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jlpalma\Documents\Meta de Gestión 2026\Cendoc\Doctrina\primer bimestre\"/>
    </mc:Choice>
  </mc:AlternateContent>
  <xr:revisionPtr revIDLastSave="0" documentId="13_ncr:1_{845845A0-C1DC-4C18-9C53-BEEC03B4C8CA}" xr6:coauthVersionLast="47" xr6:coauthVersionMax="47" xr10:uidLastSave="{00000000-0000-0000-0000-000000000000}"/>
  <bookViews>
    <workbookView xWindow="-120" yWindow="-120" windowWidth="38640" windowHeight="15840" activeTab="10" xr2:uid="{00000000-000D-0000-FFFF-FFFF00000000}"/>
  </bookViews>
  <sheets>
    <sheet name="AMBITO DERECHO" sheetId="9" r:id="rId1"/>
    <sheet name="TIPO DE RECURSO" sheetId="10" r:id="rId2"/>
    <sheet name="MATERIA" sheetId="11" r:id="rId3"/>
    <sheet name="ROL MAS CITADO" sheetId="12" r:id="rId4"/>
    <sheet name="SALA" sheetId="13" r:id="rId5"/>
    <sheet name="FORMATO" sheetId="14" r:id="rId6"/>
    <sheet name="TÍTULOS" sheetId="15" r:id="rId7"/>
    <sheet name="AUTOR" sheetId="16" r:id="rId8"/>
    <sheet name="PAÍS" sheetId="17" r:id="rId9"/>
    <sheet name="AÑO" sheetId="18" r:id="rId10"/>
    <sheet name="Datos" sheetId="1" r:id="rId11"/>
    <sheet name="detalle de datos" sheetId="3" state="hidden" r:id="rId12"/>
  </sheets>
  <definedNames>
    <definedName name="_xlnm._FilterDatabase" localSheetId="10" hidden="1">Datos!$A$1:$S$172</definedName>
  </definedNames>
  <calcPr calcId="0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  <pivotCache cacheId="6" r:id="rId19"/>
    <pivotCache cacheId="7" r:id="rId20"/>
    <pivotCache cacheId="8" r:id="rId21"/>
    <pivotCache cacheId="9" r:id="rId22"/>
  </pivotCaches>
</workbook>
</file>

<file path=xl/sharedStrings.xml><?xml version="1.0" encoding="utf-8"?>
<sst xmlns="http://schemas.openxmlformats.org/spreadsheetml/2006/main" count="2607" uniqueCount="542">
  <si>
    <t>Jurisdicción</t>
  </si>
  <si>
    <t>Rol-año</t>
  </si>
  <si>
    <t>Sala</t>
  </si>
  <si>
    <t>impreso/digital</t>
  </si>
  <si>
    <t>url/doi</t>
  </si>
  <si>
    <t>Autor(es)</t>
  </si>
  <si>
    <t>Título</t>
  </si>
  <si>
    <t>Año</t>
  </si>
  <si>
    <t>País</t>
  </si>
  <si>
    <t>Editorial</t>
  </si>
  <si>
    <t>Pág(s).</t>
  </si>
  <si>
    <t>Edición</t>
  </si>
  <si>
    <t>Editor</t>
  </si>
  <si>
    <t>Traductor</t>
  </si>
  <si>
    <t>Corte Suprema</t>
  </si>
  <si>
    <t>Sala 1</t>
  </si>
  <si>
    <t>impreso</t>
  </si>
  <si>
    <t>Sala 4</t>
  </si>
  <si>
    <t>Tratado de las Obligaciones</t>
  </si>
  <si>
    <t>Thomson Reuters</t>
  </si>
  <si>
    <t>Sala 3</t>
  </si>
  <si>
    <t>Abeliuk Manasevich, René</t>
  </si>
  <si>
    <t>Editorial Jurídica</t>
  </si>
  <si>
    <t>Las obligaciones</t>
  </si>
  <si>
    <t>Editorial Conosur</t>
  </si>
  <si>
    <t>Romero Seguel, Alejandro</t>
  </si>
  <si>
    <t>Curso de Derecho Procesal Civil, Tomo V</t>
  </si>
  <si>
    <t xml:space="preserve">Chile </t>
  </si>
  <si>
    <t>Alessandri Rodríguez, Fernando</t>
  </si>
  <si>
    <t>Sala 2</t>
  </si>
  <si>
    <t>España</t>
  </si>
  <si>
    <t>Alsina, Hugo</t>
  </si>
  <si>
    <t>Legal Publishing</t>
  </si>
  <si>
    <t>El Recurso de Queja. Una Interpretación Funcional</t>
  </si>
  <si>
    <t>Barahona Avendaño, José Miguel</t>
  </si>
  <si>
    <t>Editorial Lexis Nexis</t>
  </si>
  <si>
    <t>Tratado de Responsabilidad Extracontractual</t>
  </si>
  <si>
    <t>Manual de Derecho Procesal Civil</t>
  </si>
  <si>
    <t>Manual de Derecho Procesal Orgánico</t>
  </si>
  <si>
    <t>Manual de Derecho Procesal. Derecho Procesal Civil</t>
  </si>
  <si>
    <t>Quinta Edición actualizada</t>
  </si>
  <si>
    <t>Manual de Derecho Procesal</t>
  </si>
  <si>
    <t xml:space="preserve">Casarino Viterbo, Mario </t>
  </si>
  <si>
    <t>Claro Solar, Luis</t>
  </si>
  <si>
    <t>digital</t>
  </si>
  <si>
    <t>Cortés-Monroy, Jorge</t>
  </si>
  <si>
    <t>Revista Ius et Praxis vol. 24, Nº 1</t>
  </si>
  <si>
    <t>Cortez Matcovich, Gonzalo</t>
  </si>
  <si>
    <t>Derecho de Familia, Legislación, Doctrina y Jurisprudencia</t>
  </si>
  <si>
    <t>Abeledo Perrot, LegalPublishing</t>
  </si>
  <si>
    <t>Cury Urzúa, Enrique</t>
  </si>
  <si>
    <t>Tomo II, pág. 272 y 275</t>
  </si>
  <si>
    <t>Los Bienes, La Propiedad y otros Derechos Reales</t>
  </si>
  <si>
    <t>414 y 415</t>
  </si>
  <si>
    <t>Universidad Diego Portales</t>
  </si>
  <si>
    <t>Universidad del Desarrollo</t>
  </si>
  <si>
    <t>La Prescripción Extintiva. Doctrina y Jurisprudencia</t>
  </si>
  <si>
    <t>Domínguez Águila, Ramón</t>
  </si>
  <si>
    <t>Espinosa Fuentes, Raúl</t>
  </si>
  <si>
    <t>113-115</t>
  </si>
  <si>
    <t>Edición actualizada por Cristian Maturana Miquel</t>
  </si>
  <si>
    <t>113 y 114</t>
  </si>
  <si>
    <t>Farren Cornejo, Fernando</t>
  </si>
  <si>
    <t>1993-1994</t>
  </si>
  <si>
    <t>Revista Ius et Praxis</t>
  </si>
  <si>
    <t>Imprenta y Litografía Universo</t>
  </si>
  <si>
    <t>Tratado de Derecho Procesal Penal</t>
  </si>
  <si>
    <t>T. II págs. 393 y 394</t>
  </si>
  <si>
    <t>Revista de Derecho Universidad de Concepción</t>
  </si>
  <si>
    <t>Guzman Brito, Alejandro</t>
  </si>
  <si>
    <t>Horvitz-López</t>
  </si>
  <si>
    <t>Derecho Procesal Penal Chileno</t>
  </si>
  <si>
    <t>Tomo II. 414 y 415</t>
  </si>
  <si>
    <t>Jaime Couso</t>
  </si>
  <si>
    <t>El niño como sujeto de derechos y la nueva justicia de familia. Interés superior del niño, autonomía progresiva y derecho a ser oído</t>
  </si>
  <si>
    <t>Abeledo Perrot</t>
  </si>
  <si>
    <t>Editorial Thomson Reuters</t>
  </si>
  <si>
    <t>Luis Guilherme Marinoni, Alvaro Pérez Ragone, y Raúl Núñez Ojeda</t>
  </si>
  <si>
    <t>Fundamentos del proceso civil. Hacia una teoría de la adjudicación</t>
  </si>
  <si>
    <t>Macarena Vargas Pavez y Paula Correa Camus</t>
  </si>
  <si>
    <t>La voz de los niños en la justicia de familia de Chile</t>
  </si>
  <si>
    <t>Maier, Julio</t>
  </si>
  <si>
    <t>Derecho Procesal Penal</t>
  </si>
  <si>
    <t>Argentina</t>
  </si>
  <si>
    <t>Editores del Puerto</t>
  </si>
  <si>
    <t>2° edición, 3° reimpresión</t>
  </si>
  <si>
    <t>Tomo I, página 161</t>
  </si>
  <si>
    <t>Quinta Edición Actualizada</t>
  </si>
  <si>
    <t>Mario Mosquera Ruiz y Cristián Maturana Miquel</t>
  </si>
  <si>
    <t>Maturana Baeza, Javier</t>
  </si>
  <si>
    <t>Sana Crítica: Un sistema de valoración racional de la Prueba</t>
  </si>
  <si>
    <t>Colombia</t>
  </si>
  <si>
    <t>Mosquera Ruiz, Mario y Maturana Miquel, Cristian</t>
  </si>
  <si>
    <t>Los Recursos Procesales</t>
  </si>
  <si>
    <t>Ortiz-Arévalo</t>
  </si>
  <si>
    <t>Las consecuencias jurídicas del delito</t>
  </si>
  <si>
    <t>Editorial Jurídica de Chile</t>
  </si>
  <si>
    <t>Peñailillo Arévalo, Daniel</t>
  </si>
  <si>
    <t>Pierry, Pedro</t>
  </si>
  <si>
    <t>El Control de la discrecionalidad administrativa</t>
  </si>
  <si>
    <t>Revista Chilena de Derecho</t>
  </si>
  <si>
    <t>Politoff, Sergio</t>
  </si>
  <si>
    <t>Derecho Penal</t>
  </si>
  <si>
    <t>Tomo I, pág. 133</t>
  </si>
  <si>
    <t>Algunas consideraciones sobre la prescripción</t>
  </si>
  <si>
    <t>Repertorio del Código de Procedimiento Penal</t>
  </si>
  <si>
    <t>Universidad de Concepción</t>
  </si>
  <si>
    <t>Curso de Derecho Procesal Civil</t>
  </si>
  <si>
    <t>Salas Vivaldi, Julio</t>
  </si>
  <si>
    <t>23 y sgtes.</t>
  </si>
  <si>
    <t>Imprenta y Librería Ercilla</t>
  </si>
  <si>
    <t>Stein, Friedrich</t>
  </si>
  <si>
    <t>El conocimiento privado del juez</t>
  </si>
  <si>
    <t>Vial del Río, Víctor</t>
  </si>
  <si>
    <t>Editorial Nascimento</t>
  </si>
  <si>
    <t>Enrique Barros Bourie</t>
  </si>
  <si>
    <t>2° edición</t>
  </si>
  <si>
    <t>Quinta Edición</t>
  </si>
  <si>
    <t>Ediciones Universidad Católica</t>
  </si>
  <si>
    <t>págs. 218, 611-613</t>
  </si>
  <si>
    <t>Revista de Estudios de la Justicia</t>
  </si>
  <si>
    <t>Primera Edición</t>
  </si>
  <si>
    <t>Maturana, Cristián, Montero, Raúl</t>
  </si>
  <si>
    <t>tomo II, p. 1.111- 1.112</t>
  </si>
  <si>
    <t>Librotecnia</t>
  </si>
  <si>
    <t>Universidad Católica de Valparaíso</t>
  </si>
  <si>
    <t>Mario Mosquera Ruiz y Cristian Maturana Miquel</t>
  </si>
  <si>
    <t>Corral, Hernán</t>
  </si>
  <si>
    <t>Sexta edición</t>
  </si>
  <si>
    <t>Novoa, Eduardo</t>
  </si>
  <si>
    <t>Curso de Derecho Penal Chileno</t>
  </si>
  <si>
    <t>pág. 805</t>
  </si>
  <si>
    <t>octava edición</t>
  </si>
  <si>
    <t>Fueyo Laneri, Fernando</t>
  </si>
  <si>
    <t>234-236</t>
  </si>
  <si>
    <t>Domínguez Benavente, Ramón</t>
  </si>
  <si>
    <t>Cillero Bruños, Miguel</t>
  </si>
  <si>
    <t>Derecho del niño a la protección frente a la violencia: estándares internacionales</t>
  </si>
  <si>
    <t>p. 250-252</t>
  </si>
  <si>
    <t>Garrido Montt, Mario</t>
  </si>
  <si>
    <t>Couture, Eduardo</t>
  </si>
  <si>
    <t>Tomo II</t>
  </si>
  <si>
    <t>1° edición</t>
  </si>
  <si>
    <t>La valoración negativa como exclusión de la prueba ilícita en el juicio oral</t>
  </si>
  <si>
    <t>Ius et Praxis</t>
  </si>
  <si>
    <t>v. 24, Nº 1, p. 663</t>
  </si>
  <si>
    <t>Tratado Teórico Práctico de Derecho Procesal Civil</t>
  </si>
  <si>
    <t>Los Incidentes y en especial el de Nulidad Procesal</t>
  </si>
  <si>
    <t>Teoría General del Acto Jurídico</t>
  </si>
  <si>
    <t>Fontecilla Riquelme, Rafael</t>
  </si>
  <si>
    <t>Revista Chilena de Derecho Privado</t>
  </si>
  <si>
    <t>Ediciones Jurídicas de Santiago</t>
  </si>
  <si>
    <t>Stoehrel Maes, Carlos</t>
  </si>
  <si>
    <t>Conosur</t>
  </si>
  <si>
    <t>251, 252</t>
  </si>
  <si>
    <t>T. III, p. 342</t>
  </si>
  <si>
    <t>Oliver, Guillermo y Rodríguez, Luis</t>
  </si>
  <si>
    <t>Revista de Derecho, Universidad Católica del Norte</t>
  </si>
  <si>
    <t>Universidad Católica del Norte</t>
  </si>
  <si>
    <t>Año 16, N° 1, pp. 251-264</t>
  </si>
  <si>
    <t>http://dx.doi.org/10.4067/S0718- 09502015000200010</t>
  </si>
  <si>
    <t>Maldonado Fuentes, Francisco</t>
  </si>
  <si>
    <t>Delito continuado y concurso de delitos</t>
  </si>
  <si>
    <t>Rev. derecho Valdivia</t>
  </si>
  <si>
    <t>vol. 28 N° 2</t>
  </si>
  <si>
    <t>Alejandro Romero Seguel</t>
  </si>
  <si>
    <t>Verdugo Toro, Javiera</t>
  </si>
  <si>
    <t>Estudios de Derecho Civil XI, Thomson Reuters</t>
  </si>
  <si>
    <t>Séptima edición</t>
  </si>
  <si>
    <t>Derecho Civil. De las obligaciones</t>
  </si>
  <si>
    <t>721-723</t>
  </si>
  <si>
    <t>Tomo 4º, Volumen II</t>
  </si>
  <si>
    <t>José Clemente Fabres</t>
  </si>
  <si>
    <t>Instituciones de Derecho Civil Chileno</t>
  </si>
  <si>
    <t>Marín, Juan Carlos</t>
  </si>
  <si>
    <t>Las medidas cautelares personales en el nuevo Código Procesal Penal chileno</t>
  </si>
  <si>
    <t>H. L. A. Hart</t>
  </si>
  <si>
    <t>El Concepto de Derecho</t>
  </si>
  <si>
    <t>120, 121</t>
  </si>
  <si>
    <t>153, 154</t>
  </si>
  <si>
    <t>179, 180</t>
  </si>
  <si>
    <t>Tomo II, pág. 275</t>
  </si>
  <si>
    <t>Cerda, Rodrigo y Hermosilla, Francisco</t>
  </si>
  <si>
    <t>El Código Procesal Penal</t>
  </si>
  <si>
    <t>Editorial Librotecnia</t>
  </si>
  <si>
    <t>Hidalgo Muñoz, Carlos</t>
  </si>
  <si>
    <t>Aarnio, Aulis</t>
  </si>
  <si>
    <t>Centro de Estudios Constitucionales</t>
  </si>
  <si>
    <t>Revista de Derecho y Jurisprudencia</t>
  </si>
  <si>
    <t>Sec. IV, parte II, pág. 488</t>
  </si>
  <si>
    <t>Repertorio de Legislación y Jurisprudencia Chilenas</t>
  </si>
  <si>
    <t>pág. 48</t>
  </si>
  <si>
    <t>Editorial El Jurista</t>
  </si>
  <si>
    <t>Meneses Pacheco, Claudio</t>
  </si>
  <si>
    <t xml:space="preserve">Prolibros Ediciones Ltda. </t>
  </si>
  <si>
    <t>271 y 272</t>
  </si>
  <si>
    <t>Sexta Edición actualizada</t>
  </si>
  <si>
    <t>Tomo I,  pág.161</t>
  </si>
  <si>
    <t>5° edición</t>
  </si>
  <si>
    <t>15 (59): ene-mar 1947</t>
  </si>
  <si>
    <t xml:space="preserve">Thomson Reuters </t>
  </si>
  <si>
    <t xml:space="preserve">Núñez Ojeda, Raúl; Pérez Ragone, Álvaro </t>
  </si>
  <si>
    <t>Manual de Derecho Procesal Civil. Los medios de impugnación</t>
  </si>
  <si>
    <t>Mario Casarino Viterbo</t>
  </si>
  <si>
    <t>Schmitz Vaccaro, Christian</t>
  </si>
  <si>
    <t>Tomo I, p. 244 y 249</t>
  </si>
  <si>
    <t>Thomson Reuters Puntolex</t>
  </si>
  <si>
    <t>Derecho y Razón</t>
  </si>
  <si>
    <t>Orellana Torres, Fernando</t>
  </si>
  <si>
    <t>Ferrajoli, Luigi</t>
  </si>
  <si>
    <t>44318-2025</t>
  </si>
  <si>
    <t>51533-2024</t>
  </si>
  <si>
    <t>Sobre el cómputo del plazo de oposición en el Juicio Ejecutivo. 
Revista de derecho Concepción, vol 85, n. 242</t>
  </si>
  <si>
    <t>Revista de Derecho Concepción</t>
  </si>
  <si>
    <t>259-268</t>
  </si>
  <si>
    <t>24274-2025</t>
  </si>
  <si>
    <t>Trotta</t>
  </si>
  <si>
    <t>11ª edic</t>
  </si>
  <si>
    <t>58112-2025</t>
  </si>
  <si>
    <t>57926-2025</t>
  </si>
  <si>
    <t>57724-2025</t>
  </si>
  <si>
    <t>58075-2025</t>
  </si>
  <si>
    <t>58113-2025</t>
  </si>
  <si>
    <t>44301-2025</t>
  </si>
  <si>
    <t>57159-2025</t>
  </si>
  <si>
    <t>58055-2025</t>
  </si>
  <si>
    <t>58213-2024</t>
  </si>
  <si>
    <t>Manual de Procedimientro Civil. El Juicio Ejecutivo</t>
  </si>
  <si>
    <t>58344-2025</t>
  </si>
  <si>
    <t>58320-2025</t>
  </si>
  <si>
    <t>6585-2025</t>
  </si>
  <si>
    <t xml:space="preserve">La Prueba en Materia Sustantiva Civil </t>
  </si>
  <si>
    <t>Estudios sobre el Proceso Civil chileno</t>
  </si>
  <si>
    <t>8357-2025</t>
  </si>
  <si>
    <t>Gestiones útiles en el abandono del procedimiento. Revista de Derecho de la Universidad de Concepción N° 243</t>
  </si>
  <si>
    <t>4366-2025</t>
  </si>
  <si>
    <t>11 y 31</t>
  </si>
  <si>
    <t>Séptima Edición</t>
  </si>
  <si>
    <t>44315-2025</t>
  </si>
  <si>
    <t>41789-2025</t>
  </si>
  <si>
    <t>703-2024</t>
  </si>
  <si>
    <t>1043 y 1049</t>
  </si>
  <si>
    <t>10745-2024</t>
  </si>
  <si>
    <t>Impreso</t>
  </si>
  <si>
    <t>Rodríguez Papic, I., &amp; Maturana Miquel, C.</t>
  </si>
  <si>
    <t>Procedimiento civil: juicio ordinario de mayor cuantía</t>
  </si>
  <si>
    <t>Hugo Alsina</t>
  </si>
  <si>
    <t>Jaime Carrasco Poblete</t>
  </si>
  <si>
    <t>La Nulidad Procesal en el Derecho Procesal Chileno</t>
  </si>
  <si>
    <t>Tirant lo blanch</t>
  </si>
  <si>
    <t>54254-2024</t>
  </si>
  <si>
    <t>Manual de Derecho Procesal. Derecho Procesal Civil. Tomo V</t>
  </si>
  <si>
    <t>60978-2024</t>
  </si>
  <si>
    <t>Tomo II, pág. 1241</t>
  </si>
  <si>
    <t>Tratado de las obligaciones</t>
  </si>
  <si>
    <t>49144-2025</t>
  </si>
  <si>
    <t xml:space="preserve"> Tomo I, página 101</t>
  </si>
  <si>
    <t>15277-2025</t>
  </si>
  <si>
    <t>Revista de Derechos del Niño N°3 y 4</t>
  </si>
  <si>
    <t xml:space="preserve">Revista de Derechos del Niño </t>
  </si>
  <si>
    <t>Revista Ius et Praxis, año 17, N°1</t>
  </si>
  <si>
    <t>10908-2024</t>
  </si>
  <si>
    <t>Lo Racional como Razonable, Un tratado sobre la Justificación Jurídica</t>
  </si>
  <si>
    <t>513-2026</t>
  </si>
  <si>
    <t>75-2026</t>
  </si>
  <si>
    <t>275-2026</t>
  </si>
  <si>
    <t>17445-2024</t>
  </si>
  <si>
    <t>Gómez de Liaño, Fernando</t>
  </si>
  <si>
    <t>El Proceso Penal</t>
  </si>
  <si>
    <t>Editorial Forum S.A</t>
  </si>
  <si>
    <t>pág. 242</t>
  </si>
  <si>
    <t>5ª. Edición</t>
  </si>
  <si>
    <t>Ziffer, Patricia</t>
  </si>
  <si>
    <t>El Delito de Asociación Ilícita</t>
  </si>
  <si>
    <t>Editorial Ad-Hoc</t>
  </si>
  <si>
    <t>Págs. 72 y 73</t>
  </si>
  <si>
    <t>330-2026</t>
  </si>
  <si>
    <t>42806-2025</t>
  </si>
  <si>
    <t>195, 206</t>
  </si>
  <si>
    <t>57720-2025</t>
  </si>
  <si>
    <t>v.11, 1984, p. 484</t>
  </si>
  <si>
    <t>127351-2020</t>
  </si>
  <si>
    <t>Obras. Fundamentos del Derecho Procesal Civil</t>
  </si>
  <si>
    <t>Distintividad y Uso de las Marcas Comerciales</t>
  </si>
  <si>
    <t>Vol. 39, N° 1, pp. 9-31</t>
  </si>
  <si>
    <t>7900-2025</t>
  </si>
  <si>
    <t>Tomo II, pág. 795, 769, 774</t>
  </si>
  <si>
    <t>42549-2025</t>
  </si>
  <si>
    <t>Lira Urquieta, Pedro</t>
  </si>
  <si>
    <t>La Partición de Bienes</t>
  </si>
  <si>
    <t>Edición Homenaje</t>
  </si>
  <si>
    <t>Partición de Bienes</t>
  </si>
  <si>
    <t>54581-2025</t>
  </si>
  <si>
    <t>4284-2025</t>
  </si>
  <si>
    <t>De las Disposiciones comunes a todo procedimiento y de los incidentes</t>
  </si>
  <si>
    <t>3225-2025</t>
  </si>
  <si>
    <t>28192-2025</t>
  </si>
  <si>
    <t>Curso de Derecho Civil Obligaciones</t>
  </si>
  <si>
    <t>859 y 860</t>
  </si>
  <si>
    <t>Tomo III, págs. 210-211 y 212</t>
  </si>
  <si>
    <t>Derecho Civil. De las obligaciones. Tomo IV, volumen II</t>
  </si>
  <si>
    <t>10615-2025</t>
  </si>
  <si>
    <t>Editoral Temis</t>
  </si>
  <si>
    <t>52750-2025</t>
  </si>
  <si>
    <t>Edinson</t>
  </si>
  <si>
    <t>p. 10</t>
  </si>
  <si>
    <t>La compensación económica en la nueva legislación de matrimonio civil. Actualidad Jurídica N° 15</t>
  </si>
  <si>
    <t>44523-2025</t>
  </si>
  <si>
    <t>54926-2024</t>
  </si>
  <si>
    <t>6448-2025</t>
  </si>
  <si>
    <t>Aplicación judicial de la posesión notoria del estado civil de hijo como norma de determinar la filiación: cuatro ideas</t>
  </si>
  <si>
    <t>254-255</t>
  </si>
  <si>
    <t>15504-2025</t>
  </si>
  <si>
    <t>Tomo II, pág. 110</t>
  </si>
  <si>
    <t>44486-2025</t>
  </si>
  <si>
    <t>20151-2024</t>
  </si>
  <si>
    <t>Alejandro Cárcamo</t>
  </si>
  <si>
    <t>Manual de estudio: Responsabilidad administrativa y procedimientos disciplinarios</t>
  </si>
  <si>
    <t>pág. 115</t>
  </si>
  <si>
    <t>1706-2025</t>
  </si>
  <si>
    <t>Modificaciones introducidas al Código de Procedimiento Civil a propósito del abandono del procedimiento y del período de sentencia en el juicio ordinario.
Revista de Derecho de la Universidad Católica de Valparaído N° XV</t>
  </si>
  <si>
    <t>Contratos</t>
  </si>
  <si>
    <t>214-215</t>
  </si>
  <si>
    <t>13309-2025</t>
  </si>
  <si>
    <t>Comentario de Jurisprudencia 5, Precario. Arrendamiento celebrado con anterior propietario. Inoponibilidad del arrendamiento. Fraude del acreedor. Revista de Derecho N°195, LXII</t>
  </si>
  <si>
    <t>44923-2025</t>
  </si>
  <si>
    <t>3353-2025</t>
  </si>
  <si>
    <t>41203-2025</t>
  </si>
  <si>
    <t>237-2026</t>
  </si>
  <si>
    <t>40946-2025</t>
  </si>
  <si>
    <t>52743-2025</t>
  </si>
  <si>
    <t>2637-2026</t>
  </si>
  <si>
    <t>44059-2025</t>
  </si>
  <si>
    <t>29353-2025</t>
  </si>
  <si>
    <t>La “valoración negativa” como exclusión de la prueba lícita en el juicio oral</t>
  </si>
  <si>
    <t>13952-2024</t>
  </si>
  <si>
    <t>260 y ss.</t>
  </si>
  <si>
    <t>707-2024</t>
  </si>
  <si>
    <t>María José Naudon dell’ Oro</t>
  </si>
  <si>
    <t>La resciliación en los contratos cumplidos</t>
  </si>
  <si>
    <t>Revista Chilena De Derecho</t>
  </si>
  <si>
    <t>897–913</t>
  </si>
  <si>
    <t>25(4)</t>
  </si>
  <si>
    <t>55153-2025</t>
  </si>
  <si>
    <t>2730-2026</t>
  </si>
  <si>
    <t>20501-2024</t>
  </si>
  <si>
    <t>pág. 37</t>
  </si>
  <si>
    <t>Morales E., Eduardo</t>
  </si>
  <si>
    <t>La Regulación de la pena en conformidad con el artículo 164 del Código Orgánico de Tribunales</t>
  </si>
  <si>
    <t>1968-2026</t>
  </si>
  <si>
    <t>53824-2025</t>
  </si>
  <si>
    <t>37457-2025</t>
  </si>
  <si>
    <t xml:space="preserve"> Quinta Edición Actualizada</t>
  </si>
  <si>
    <t>244957-2023</t>
  </si>
  <si>
    <t>3072-2025</t>
  </si>
  <si>
    <t>El juicio ejecutivo, doctrina y jurisprudencia</t>
  </si>
  <si>
    <t>Edición actualizada Por Cristian Maturana Miquel</t>
  </si>
  <si>
    <t>1555-2026</t>
  </si>
  <si>
    <t>42765-2024</t>
  </si>
  <si>
    <t>Tomo V, págs. 141 y 142</t>
  </si>
  <si>
    <t>31749-2019</t>
  </si>
  <si>
    <t>página 284</t>
  </si>
  <si>
    <t>Soto Kloss, Eduardo</t>
  </si>
  <si>
    <t>Derecho Administrativo. El acto administrativo</t>
  </si>
  <si>
    <t>Tomo II, Pág. 30</t>
  </si>
  <si>
    <t>Zurita Rojas, Milenko</t>
  </si>
  <si>
    <t>El acto administrativo tributario</t>
  </si>
  <si>
    <t>Editorial Libromar SpA</t>
  </si>
  <si>
    <t>Págs. 5. 24 y 291</t>
  </si>
  <si>
    <t xml:space="preserve">106, 107, 247 y 249 </t>
  </si>
  <si>
    <t>30030-2019</t>
  </si>
  <si>
    <t>29981-2019</t>
  </si>
  <si>
    <t>29447-2019</t>
  </si>
  <si>
    <t>3508-2026</t>
  </si>
  <si>
    <t>3506-2026</t>
  </si>
  <si>
    <t>8° edición</t>
  </si>
  <si>
    <t>3282-2026</t>
  </si>
  <si>
    <t>18161-2024</t>
  </si>
  <si>
    <t>Contardo, Juan y Carrasco Jaime</t>
  </si>
  <si>
    <t>La asignación de riesgos por fraude en los contratos de cuenta corriente bancaria y sus contratos conexos bajo la legislación chilena</t>
  </si>
  <si>
    <t>N° 43, Págs.196 y 197</t>
  </si>
  <si>
    <t>2898-2026</t>
  </si>
  <si>
    <t>2897-2026</t>
  </si>
  <si>
    <t>4110-2026</t>
  </si>
  <si>
    <t>4839-2026</t>
  </si>
  <si>
    <t>4835-2026</t>
  </si>
  <si>
    <t>4828-2026</t>
  </si>
  <si>
    <t>4827-2026</t>
  </si>
  <si>
    <t>4153-2026</t>
  </si>
  <si>
    <t>4177-2026</t>
  </si>
  <si>
    <t>4169-2026</t>
  </si>
  <si>
    <t>4156-2026</t>
  </si>
  <si>
    <t>4586-2026</t>
  </si>
  <si>
    <t>3694-2026</t>
  </si>
  <si>
    <t>3687-2026</t>
  </si>
  <si>
    <t>3686-2026</t>
  </si>
  <si>
    <t>4579-2026</t>
  </si>
  <si>
    <t>1398-2026</t>
  </si>
  <si>
    <t>247750-2023</t>
  </si>
  <si>
    <t>42758-2024</t>
  </si>
  <si>
    <t>54832-2025</t>
  </si>
  <si>
    <t>39148-2025</t>
  </si>
  <si>
    <t>57056-2025</t>
  </si>
  <si>
    <t>t. II, págs. 291 y 292</t>
  </si>
  <si>
    <t>57170-2025</t>
  </si>
  <si>
    <t>Tomo I, pág 577</t>
  </si>
  <si>
    <t>Tomo II.  253</t>
  </si>
  <si>
    <t>5724-2026</t>
  </si>
  <si>
    <t>17054-2025</t>
  </si>
  <si>
    <t>17049-2025</t>
  </si>
  <si>
    <t>5666-2026</t>
  </si>
  <si>
    <t>56392-2024</t>
  </si>
  <si>
    <t>3485-2026</t>
  </si>
  <si>
    <t>5465-2026</t>
  </si>
  <si>
    <t>9958-2025</t>
  </si>
  <si>
    <t>Tomo I,  pág. 398</t>
  </si>
  <si>
    <t>SALA_SUP</t>
  </si>
  <si>
    <t>GLS_TIP_RECURSO_SUP</t>
  </si>
  <si>
    <t>FEC_SENTENCIA_SUP</t>
  </si>
  <si>
    <t>CATEGORIZACION</t>
  </si>
  <si>
    <t>MATERIA</t>
  </si>
  <si>
    <t>TERCERA, CONSTITUCIONAL</t>
  </si>
  <si>
    <t>DERECHO PROCESAL CIVIL</t>
  </si>
  <si>
    <t>Abandono del procedimiento</t>
  </si>
  <si>
    <t>PRIMERA, CIVIL</t>
  </si>
  <si>
    <t>Admisibilidad del recurso de casación en el fondo</t>
  </si>
  <si>
    <t>DERECHO CIVIL</t>
  </si>
  <si>
    <t>Compraventa</t>
  </si>
  <si>
    <t>Responsabilidad civil</t>
  </si>
  <si>
    <t>Admisibilidad del recurso de casación en el fondo, Admisibilidad del recurso de casación en la forma</t>
  </si>
  <si>
    <t>Cobro de pesos</t>
  </si>
  <si>
    <t>CUARTA, MIXTA</t>
  </si>
  <si>
    <t>DERECHO LABORAL</t>
  </si>
  <si>
    <t>Terminación de contrato individual de trabajo</t>
  </si>
  <si>
    <t>Juicio ejecutivo obligaciones de dar hacer y no hacer</t>
  </si>
  <si>
    <t>SEGUNDA, PENAL</t>
  </si>
  <si>
    <t>DERECHO PROCESAL PENAL</t>
  </si>
  <si>
    <t>Desposeimiento de la finca hipotecada</t>
  </si>
  <si>
    <t>Precario. Comodato precario</t>
  </si>
  <si>
    <t>(Crimen) Apelación Amparo</t>
  </si>
  <si>
    <t>DERECHO CONSTITUCIONAL</t>
  </si>
  <si>
    <t>Recurso de Amparo</t>
  </si>
  <si>
    <t>Admisibilidad del recurso de queja</t>
  </si>
  <si>
    <t>Juicio ejecutivo. Factura</t>
  </si>
  <si>
    <t>Casación de oficio</t>
  </si>
  <si>
    <t>Admisibilidad del recurso de casación en la forma</t>
  </si>
  <si>
    <t>DERECHO TRIBUTARIO</t>
  </si>
  <si>
    <t>Código Tributario</t>
  </si>
  <si>
    <t>DERECHO PENAL, DERECHO PROCESAL PENAL</t>
  </si>
  <si>
    <t>Violencia Intrafamiliar</t>
  </si>
  <si>
    <t>DERECHO DEL CONSUMO</t>
  </si>
  <si>
    <t>Juicio ejecutivo. Cobro de pagaré</t>
  </si>
  <si>
    <t>DERECHO MINERO</t>
  </si>
  <si>
    <t>Procedimientos Mineros</t>
  </si>
  <si>
    <t>DERECHO PENAL Y DERECHOS HUMANOS</t>
  </si>
  <si>
    <t>DERECHO ADMINISTRATIVO</t>
  </si>
  <si>
    <t>Cobro de honorarios</t>
  </si>
  <si>
    <t>Nulidad procesal</t>
  </si>
  <si>
    <t>Extradiciones</t>
  </si>
  <si>
    <t>Contrato de promesa</t>
  </si>
  <si>
    <t>DERECHO MUNICIPAL</t>
  </si>
  <si>
    <t>Rentas municipales</t>
  </si>
  <si>
    <t>Alimentos</t>
  </si>
  <si>
    <t>Potestad sancionadora</t>
  </si>
  <si>
    <t>Competencia desleal</t>
  </si>
  <si>
    <t>(Penal) Extradición Pasiva (Apelación Sentencia)</t>
  </si>
  <si>
    <t>Crímenes y simples delitos que afectan derechos Garantizados por la Constitución</t>
  </si>
  <si>
    <t>Filiación</t>
  </si>
  <si>
    <t>Juicio ejecutivo. Gestiones preparatorias</t>
  </si>
  <si>
    <t>(Civil) Casación Fondo T. Propiedad Industrial</t>
  </si>
  <si>
    <t>Marcas</t>
  </si>
  <si>
    <t>PROPIEDAD INDUSTRIAL</t>
  </si>
  <si>
    <t>Declaración de existencia de relación laboral</t>
  </si>
  <si>
    <t>Dato</t>
  </si>
  <si>
    <t>obligatorio/opcional</t>
  </si>
  <si>
    <t>registro drive</t>
  </si>
  <si>
    <t>fuente del dato</t>
  </si>
  <si>
    <t>observación</t>
  </si>
  <si>
    <t>Ámbito del derecho</t>
  </si>
  <si>
    <t>obligatorio</t>
  </si>
  <si>
    <t>no</t>
  </si>
  <si>
    <t>clasificación del Cendoc "Categoría"</t>
  </si>
  <si>
    <t>dato extraido del índice temático secció "categoria"</t>
  </si>
  <si>
    <t>Tipo de recurso</t>
  </si>
  <si>
    <t>cendoc/BD</t>
  </si>
  <si>
    <t>Materia del recurso</t>
  </si>
  <si>
    <t>dato estraido del sistema de tramitación</t>
  </si>
  <si>
    <t>Rol de la sentencia</t>
  </si>
  <si>
    <t>si</t>
  </si>
  <si>
    <t>cendoc</t>
  </si>
  <si>
    <t>Sala de la Corte Suprema</t>
  </si>
  <si>
    <t>fecha de la sentencia</t>
  </si>
  <si>
    <t>Fuente de la doctrina</t>
  </si>
  <si>
    <t>opcional</t>
  </si>
  <si>
    <t>(Biblioteca CS) revista, libro, folleto, nota, etc.</t>
  </si>
  <si>
    <t>relizar cruce con BD de Biblioteca CS</t>
  </si>
  <si>
    <t>formato en que se presenta la doctrina</t>
  </si>
  <si>
    <t>autor</t>
  </si>
  <si>
    <t>título del libro</t>
  </si>
  <si>
    <t>país</t>
  </si>
  <si>
    <t>año publicación</t>
  </si>
  <si>
    <t xml:space="preserve">(Penal) Nulidad </t>
  </si>
  <si>
    <t xml:space="preserve">(Civil) Casación Forma y Fondo </t>
  </si>
  <si>
    <t xml:space="preserve">(Civil) Casación Fondo </t>
  </si>
  <si>
    <t xml:space="preserve">(Familia) Casación Fondo </t>
  </si>
  <si>
    <t xml:space="preserve">(Civil) Casación Forma </t>
  </si>
  <si>
    <t xml:space="preserve">(Familia) Casación Fondo y Forma </t>
  </si>
  <si>
    <t xml:space="preserve">(Crimen) Casación Fondo y Forma </t>
  </si>
  <si>
    <t xml:space="preserve">(Laboral) Queja </t>
  </si>
  <si>
    <t xml:space="preserve">(Civil) Queja </t>
  </si>
  <si>
    <t>DERECHO CIVIL, DERECHO PROCESAL LABORAL</t>
  </si>
  <si>
    <t>Prescripción extintiva, Recurso de queja</t>
  </si>
  <si>
    <t xml:space="preserve">(Civil) Apelación Ilegalidad </t>
  </si>
  <si>
    <t>Reclamo de ilegalidad</t>
  </si>
  <si>
    <t>Derecho de Acceso a la Información Pública</t>
  </si>
  <si>
    <t xml:space="preserve">(Policia local) Queja </t>
  </si>
  <si>
    <t>(Penal) Apelación Querella de capitulo</t>
  </si>
  <si>
    <t>Querellas de capítulos</t>
  </si>
  <si>
    <t>Etiquetas de fila</t>
  </si>
  <si>
    <t>Total general</t>
  </si>
  <si>
    <t>Cuenta de Rol-año</t>
  </si>
  <si>
    <t>(en blanco)</t>
  </si>
  <si>
    <t>Crímenes y simples delitos contra el orden de las familias, contra la moralidad pública y contra la integridad sexual, Recurso de nulidad</t>
  </si>
  <si>
    <t>Delitos contra la propiedad y el patrimonio, Recurso de nulidad</t>
  </si>
  <si>
    <t>Delitos de narcotráfico, Recurso de nulidad</t>
  </si>
  <si>
    <t>Recurso de nulidad</t>
  </si>
  <si>
    <t>Delitos de narcotráfico, Otros Delitos en leyes especiales, Recurso de nulidad</t>
  </si>
  <si>
    <t>Cuenta de Sala</t>
  </si>
  <si>
    <t>SALA</t>
  </si>
  <si>
    <t>Derecho Civil y Comparado</t>
  </si>
  <si>
    <t>Manual de Procedimiento Civil. El Juicio Ejecutivo</t>
  </si>
  <si>
    <t>Manual de Derecho Procesal Civil. El Juicio Ejecutivo</t>
  </si>
  <si>
    <t>Modificaciones introducidas al Código de Procedimiento Civil a propósito del abandono del procedimiento y del período de sentencia en el juicio ordinario.
Revista de Derecho de la Universidad Católica de Valparaíso N° XV</t>
  </si>
  <si>
    <t>Manual de Derecho Procesal Civil. El Juicio Ejecutivo2</t>
  </si>
  <si>
    <t>Números 151-152, Enero-Junio de 1970</t>
  </si>
  <si>
    <t>Nulidad Procesal</t>
  </si>
  <si>
    <t xml:space="preserve">Hunter Ampuero, Iván y Lara Aguayo </t>
  </si>
  <si>
    <t>Alessandri Arturo, Somarriva; Manuel y Vodanovic, Antonio</t>
  </si>
  <si>
    <t>Tomo IV,  pág.160</t>
  </si>
  <si>
    <t>Derecho Penal. Parte General</t>
  </si>
  <si>
    <t>Recursos procesales civiles. Doctrina y jurisprudencia</t>
  </si>
  <si>
    <t>Court Murasso, Eduardo y Wegner Astudillo, Verónika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</si>
</sst>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scheme val="minor"/>
    </font>
    <font>
      <sz val="11"/>
      <color theme="1"/>
      <name val="Calibri"/>
      <scheme val="minor"/>
    </font>
    <font>
      <b/>
      <sz val="12"/>
      <color theme="1"/>
      <name val="Calibri"/>
    </font>
    <font>
      <sz val="11"/>
      <color theme="1"/>
      <name val="Calibri"/>
    </font>
    <font>
      <sz val="11"/>
      <color rgb="FF000000"/>
      <name val="Docs-Calibri"/>
    </font>
    <font>
      <b/>
      <sz val="11"/>
      <color rgb="FF000000"/>
      <name val="&quot;Aptos Narrow&quot;"/>
    </font>
    <font>
      <sz val="11"/>
      <color rgb="FF000000"/>
      <name val="&quot;Aptos Narrow&quot;"/>
    </font>
    <font>
      <b/>
      <sz val="11"/>
      <color theme="1"/>
      <name val="&quot;Aptos Narrow&quot;"/>
    </font>
    <font>
      <sz val="11"/>
      <color rgb="FF000000"/>
      <name val="Arial"/>
    </font>
    <font>
      <b/>
      <sz val="11"/>
      <color theme="1"/>
      <name val="Calibri"/>
      <family val="2"/>
      <scheme val="minor"/>
    </font>
    <font>
      <sz val="8"/>
      <name val="Calibri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DDD9C3"/>
        <bgColor rgb="FFDDD9C3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CAEDFB"/>
        <bgColor rgb="FFCAEDFB"/>
      </patternFill>
    </fill>
    <fill>
      <patternFill patternType="solid">
        <fgColor rgb="FFC1F0C8"/>
        <bgColor rgb="FFC1F0C8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6" fillId="5" borderId="3" xfId="0" applyFont="1" applyFill="1" applyBorder="1"/>
    <xf numFmtId="0" fontId="6" fillId="7" borderId="4" xfId="0" applyFont="1" applyFill="1" applyBorder="1" applyAlignment="1">
      <alignment horizontal="center"/>
    </xf>
    <xf numFmtId="0" fontId="7" fillId="8" borderId="4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6" fillId="0" borderId="3" xfId="0" applyFont="1" applyBorder="1"/>
    <xf numFmtId="0" fontId="6" fillId="8" borderId="4" xfId="0" applyFont="1" applyFill="1" applyBorder="1" applyAlignment="1">
      <alignment horizontal="center"/>
    </xf>
    <xf numFmtId="0" fontId="6" fillId="0" borderId="4" xfId="0" applyFont="1" applyBorder="1"/>
    <xf numFmtId="0" fontId="2" fillId="2" borderId="5" xfId="0" applyFont="1" applyFill="1" applyBorder="1" applyAlignment="1">
      <alignment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/>
    </xf>
    <xf numFmtId="0" fontId="0" fillId="0" borderId="5" xfId="0" applyBorder="1"/>
    <xf numFmtId="0" fontId="1" fillId="0" borderId="5" xfId="0" applyFont="1" applyBorder="1" applyAlignment="1">
      <alignment horizontal="center"/>
    </xf>
    <xf numFmtId="0" fontId="1" fillId="0" borderId="5" xfId="0" applyFont="1" applyBorder="1"/>
    <xf numFmtId="0" fontId="3" fillId="0" borderId="5" xfId="0" applyFont="1" applyBorder="1"/>
    <xf numFmtId="0" fontId="3" fillId="0" borderId="5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4" fillId="4" borderId="5" xfId="0" applyFont="1" applyFill="1" applyBorder="1" applyAlignment="1">
      <alignment horizontal="left"/>
    </xf>
    <xf numFmtId="0" fontId="1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1" fillId="9" borderId="5" xfId="0" applyFont="1" applyFill="1" applyBorder="1"/>
    <xf numFmtId="0" fontId="3" fillId="9" borderId="5" xfId="0" applyFont="1" applyFill="1" applyBorder="1"/>
    <xf numFmtId="0" fontId="3" fillId="9" borderId="5" xfId="0" applyFont="1" applyFill="1" applyBorder="1" applyAlignment="1">
      <alignment horizontal="left"/>
    </xf>
    <xf numFmtId="0" fontId="9" fillId="9" borderId="5" xfId="0" applyFont="1" applyFill="1" applyBorder="1"/>
    <xf numFmtId="14" fontId="9" fillId="9" borderId="5" xfId="0" applyNumberFormat="1" applyFont="1" applyFill="1" applyBorder="1"/>
    <xf numFmtId="0" fontId="0" fillId="9" borderId="5" xfId="0" applyFill="1" applyBorder="1"/>
    <xf numFmtId="14" fontId="0" fillId="9" borderId="5" xfId="0" applyNumberFormat="1" applyFill="1" applyBorder="1"/>
    <xf numFmtId="0" fontId="0" fillId="9" borderId="0" xfId="0" applyFill="1"/>
    <xf numFmtId="14" fontId="0" fillId="9" borderId="0" xfId="0" applyNumberFormat="1" applyFill="1"/>
    <xf numFmtId="0" fontId="1" fillId="9" borderId="5" xfId="0" applyFont="1" applyFill="1" applyBorder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pivotCacheDefinition" Target="pivotCache/pivotCacheDefinition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pivotCacheDefinition" Target="pivotCache/pivotCacheDefinition10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0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085.358323379631" createdVersion="8" refreshedVersion="8" minRefreshableVersion="3" recordCount="171" xr:uid="{DF7FB94F-F9C9-4E6A-9ADD-9EB07C90C47F}">
  <cacheSource type="worksheet">
    <worksheetSource ref="A1:S172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/>
    </cacheField>
    <cacheField name="Sala" numFmtId="0">
      <sharedItems/>
    </cacheField>
    <cacheField name="impreso/digital" numFmtId="0">
      <sharedItems/>
    </cacheField>
    <cacheField name="url/doi" numFmtId="0">
      <sharedItems containsBlank="1"/>
    </cacheField>
    <cacheField name="Autor(es)" numFmtId="0">
      <sharedItems/>
    </cacheField>
    <cacheField name="Título" numFmtId="0">
      <sharedItems containsBlank="1"/>
    </cacheField>
    <cacheField name="Año" numFmtId="0">
      <sharedItems containsBlank="1" containsMixedTypes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11" maxValue="146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5" maxValue="184"/>
    </cacheField>
    <cacheField name="ROL_SUP" numFmtId="0">
      <sharedItems containsSemiMixedTypes="0" containsString="0" containsNumber="1" containsInteger="1" minValue="75" maxValue="247750"/>
    </cacheField>
    <cacheField name="ERA_SUP" numFmtId="0">
      <sharedItems containsSemiMixedTypes="0" containsString="0" containsNumber="1" containsInteger="1" minValue="2019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1-02T00:00:00" maxDate="2026-02-28T00:00:00"/>
    </cacheField>
    <cacheField name="GLS_MATERIA_SUP" numFmtId="0">
      <sharedItems containsBlank="1"/>
    </cacheField>
    <cacheField name="CATEGORIZACION" numFmtId="0">
      <sharedItems count="21">
        <s v="DERECHO ADMINISTRATIVO"/>
        <s v="DERECHO CIVIL"/>
        <s v="DERECHO CIVIL, DERECHO PROCESAL LABORAL"/>
        <s v="DERECHO CONSTITUCIONAL"/>
        <s v="DERECHO DEL CONSUMO"/>
        <s v="DERECHO LABORAL"/>
        <s v="DERECHO MINERO"/>
        <s v="DERECHO MUNICIPAL"/>
        <s v="DERECHO PENAL Y DERECHOS HUMANOS"/>
        <s v="DERECHO PENAL, DERECHO PROCESAL PENAL"/>
        <s v="DERECHO PROCESAL CIVIL"/>
        <s v="DERECHO PROCESAL PENAL"/>
        <s v="DERECHO TRIBUTARIO"/>
        <s v="PROPIEDAD INDUSTRIAL"/>
        <s v="DERECHO PROCESAL CIVIL, DERECHO PROCESAL CIVIL" u="1"/>
        <s v="DERECHO PENAL, DERECHO PENAL, DERECHO PROCESAL PENAL, DERECHO PROCESAL PENAL" u="1"/>
        <s v="DERECHO PENAL, DERECHO PENAL, DERECHO PROCESAL PENAL, DERECHO PROCESAL PENAL, DERECHO PROCESAL PENAL" u="1"/>
        <s v="DERECHO PROCESAL PENAL, DERECHO PROCESAL PENAL, DERECHO PROCESAL PENAL" u="1"/>
        <s v="DERECHO PENAL, DERECHO PENAL, DERECHO PENAL, DERECHO PROCESAL PENAL, DERECHO PROCESAL PENAL" u="1"/>
        <s v="DERECHO PENAL, DERECHO PROCESAL PENAL, DERECHO PROCESAL PENAL, DERECHO PROCESAL PENAL" u="1"/>
        <s v="DERECHO PENAL, DERECHO PROCESAL PENAL, DERECHO PROCESAL PENAL" u="1"/>
      </sharedItems>
    </cacheField>
    <cacheField name="MATERIA" numFmtId="0">
      <sharedItems longText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085.478235879629" createdVersion="8" refreshedVersion="8" minRefreshableVersion="3" recordCount="171" xr:uid="{D3A1C254-3B1D-4C4C-8288-DE6E01E61486}">
  <cacheSource type="worksheet">
    <worksheetSource ref="A1:S172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/>
    </cacheField>
    <cacheField name="Sala" numFmtId="0">
      <sharedItems/>
    </cacheField>
    <cacheField name="impreso/digital" numFmtId="0">
      <sharedItems/>
    </cacheField>
    <cacheField name="url/doi" numFmtId="0">
      <sharedItems containsBlank="1"/>
    </cacheField>
    <cacheField name="Autor(es)" numFmtId="0">
      <sharedItems containsBlank="1"/>
    </cacheField>
    <cacheField name="Título" numFmtId="0">
      <sharedItems/>
    </cacheField>
    <cacheField name="Año" numFmtId="0">
      <sharedItems containsBlank="1" containsMixedTypes="1" containsNumber="1" containsInteger="1" minValue="1902" maxValue="2025" count="36">
        <n v="1991"/>
        <m/>
        <n v="2014"/>
        <n v="2005"/>
        <n v="2024"/>
        <n v="1940"/>
        <n v="1998"/>
        <n v="2003"/>
        <n v="2007"/>
        <n v="2018"/>
        <n v="2017"/>
        <n v="2011"/>
        <n v="2010"/>
        <n v="1985"/>
        <n v="1994"/>
        <n v="1947"/>
        <n v="2006"/>
        <s v="1993-1994"/>
        <n v="2025"/>
        <n v="1958"/>
        <n v="2012"/>
        <n v="2019"/>
        <n v="1902"/>
        <n v="2020"/>
        <n v="2004"/>
        <n v="2015"/>
        <n v="2021"/>
        <n v="2023"/>
        <n v="2009"/>
        <n v="2013"/>
        <n v="1989"/>
        <n v="1984"/>
        <n v="1964"/>
        <n v="1970"/>
        <n v="1999"/>
        <n v="2016"/>
      </sharedItems>
    </cacheField>
    <cacheField name="País" numFmtId="0">
      <sharedItems containsBlank="1" count="5">
        <s v="España"/>
        <s v="Chile "/>
        <m/>
        <s v="Argentina"/>
        <s v="Colombia"/>
      </sharedItems>
    </cacheField>
    <cacheField name="Editorial" numFmtId="0">
      <sharedItems containsBlank="1"/>
    </cacheField>
    <cacheField name="Pág(s)." numFmtId="0">
      <sharedItems containsBlank="1" containsMixedTypes="1" containsNumber="1" containsInteger="1" minValue="11" maxValue="146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5" maxValue="184"/>
    </cacheField>
    <cacheField name="ROL_SUP" numFmtId="0">
      <sharedItems containsSemiMixedTypes="0" containsString="0" containsNumber="1" containsInteger="1" minValue="75" maxValue="247750"/>
    </cacheField>
    <cacheField name="ERA_SUP" numFmtId="0">
      <sharedItems containsSemiMixedTypes="0" containsString="0" containsNumber="1" containsInteger="1" minValue="2019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1-02T00:00:00" maxDate="2026-02-28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085.372559606483" createdVersion="8" refreshedVersion="8" minRefreshableVersion="3" recordCount="171" xr:uid="{AD707BD5-A34F-45DA-B281-5AF34F93CCD6}">
  <cacheSource type="worksheet">
    <worksheetSource ref="A1:S172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 count="111">
        <s v="10908-2024"/>
        <s v="42806-2025"/>
        <s v="52750-2025"/>
        <s v="20151-2024"/>
        <s v="41789-2025"/>
        <s v="10615-2025"/>
        <s v="6448-2025"/>
        <s v="13309-2025"/>
        <s v="707-2024"/>
        <s v="244957-2023"/>
        <s v="247750-2023"/>
        <s v="56392-2024"/>
        <s v="28192-2025"/>
        <s v="58112-2025"/>
        <s v="57926-2025"/>
        <s v="57724-2025"/>
        <s v="58075-2025"/>
        <s v="58113-2025"/>
        <s v="57159-2025"/>
        <s v="58055-2025"/>
        <s v="58344-2025"/>
        <s v="58320-2025"/>
        <s v="513-2026"/>
        <s v="75-2026"/>
        <s v="275-2026"/>
        <s v="330-2026"/>
        <s v="57720-2025"/>
        <s v="2730-2026"/>
        <s v="1555-2026"/>
        <s v="3508-2026"/>
        <s v="3506-2026"/>
        <s v="3282-2026"/>
        <s v="2898-2026"/>
        <s v="2897-2026"/>
        <s v="4110-2026"/>
        <s v="4839-2026"/>
        <s v="4835-2026"/>
        <s v="4828-2026"/>
        <s v="4827-2026"/>
        <s v="4153-2026"/>
        <s v="4177-2026"/>
        <s v="4169-2026"/>
        <s v="4156-2026"/>
        <s v="4586-2026"/>
        <s v="3694-2026"/>
        <s v="3687-2026"/>
        <s v="3686-2026"/>
        <s v="4579-2026"/>
        <s v="5724-2026"/>
        <s v="5666-2026"/>
        <s v="703-2024"/>
        <s v="44523-2025"/>
        <s v="44923-2025"/>
        <s v="40946-2025"/>
        <s v="44059-2025"/>
        <s v="13952-2024"/>
        <s v="6585-2025"/>
        <s v="17445-2024"/>
        <s v="20501-2024"/>
        <s v="42758-2024"/>
        <s v="54832-2025"/>
        <s v="24274-2025"/>
        <s v="17054-2025"/>
        <s v="29353-2025"/>
        <s v="57170-2025"/>
        <s v="17049-2025"/>
        <s v="9958-2025"/>
        <s v="57056-2025"/>
        <s v="51533-2024"/>
        <s v="58213-2024"/>
        <s v="8357-2025"/>
        <s v="4366-2025"/>
        <s v="10745-2024"/>
        <s v="54254-2024"/>
        <s v="60978-2024"/>
        <s v="49144-2025"/>
        <s v="15277-2025"/>
        <s v="7900-2025"/>
        <s v="42549-2025"/>
        <s v="54581-2025"/>
        <s v="4284-2025"/>
        <s v="3225-2025"/>
        <s v="54926-2024"/>
        <s v="15504-2025"/>
        <s v="1706-2025"/>
        <s v="3353-2025"/>
        <s v="2637-2026"/>
        <s v="3072-2025"/>
        <s v="42765-2024"/>
        <s v="18161-2024"/>
        <s v="5465-2026"/>
        <s v="44318-2025"/>
        <s v="44301-2025"/>
        <s v="44315-2025"/>
        <s v="44486-2025"/>
        <s v="41203-2025"/>
        <s v="237-2026"/>
        <s v="52743-2025"/>
        <s v="1968-2026"/>
        <s v="53824-2025"/>
        <s v="37457-2025"/>
        <s v="3485-2026"/>
        <s v="1398-2026"/>
        <s v="39148-2025"/>
        <s v="55153-2025"/>
        <s v="31749-2019"/>
        <s v="30030-2019"/>
        <s v="29981-2019"/>
        <s v="29474-2019"/>
        <s v="29447-2019"/>
        <s v="127351-2020"/>
      </sharedItems>
    </cacheField>
    <cacheField name="Sala" numFmtId="0">
      <sharedItems count="4">
        <s v="Sala 4"/>
        <s v="Sala 3"/>
        <s v="Sala 1"/>
        <s v="Sala 2"/>
      </sharedItems>
    </cacheField>
    <cacheField name="impreso/digital" numFmtId="0">
      <sharedItems/>
    </cacheField>
    <cacheField name="url/doi" numFmtId="0">
      <sharedItems containsBlank="1"/>
    </cacheField>
    <cacheField name="Autor(es)" numFmtId="0">
      <sharedItems/>
    </cacheField>
    <cacheField name="Título" numFmtId="0">
      <sharedItems containsBlank="1"/>
    </cacheField>
    <cacheField name="Año" numFmtId="0">
      <sharedItems containsBlank="1" containsMixedTypes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11" maxValue="146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5" maxValue="184"/>
    </cacheField>
    <cacheField name="ROL_SUP" numFmtId="0">
      <sharedItems containsSemiMixedTypes="0" containsString="0" containsNumber="1" containsInteger="1" minValue="75" maxValue="247750"/>
    </cacheField>
    <cacheField name="ERA_SUP" numFmtId="0">
      <sharedItems containsSemiMixedTypes="0" containsString="0" containsNumber="1" containsInteger="1" minValue="2019" maxValue="2026"/>
    </cacheField>
    <cacheField name="SALA_SUP" numFmtId="0">
      <sharedItems/>
    </cacheField>
    <cacheField name="GLS_TIP_RECURSO_SUP" numFmtId="0">
      <sharedItems count="15">
        <s v="(Civil) Casación Fondo "/>
        <s v="(Laboral) Queja "/>
        <s v="(Civil) Apelación Ilegalidad "/>
        <s v="(Civil) Queja "/>
        <s v="(Familia) Casación Fondo "/>
        <s v="(Civil) Casación Forma "/>
        <s v="(Crimen) Apelación Amparo"/>
        <s v="(Civil) Casación Forma y Fondo "/>
        <s v="(Crimen) Casación Fondo y Forma "/>
        <s v="(Penal) Nulidad "/>
        <s v="(Familia) Casación Fondo y Forma "/>
        <s v="(Policia local) Queja "/>
        <s v="(Penal) Apelación Querella de capitulo"/>
        <s v="(Penal) Extradición Pasiva (Apelación Sentencia)"/>
        <s v="(Civil) Casación Fondo T. Propiedad Industrial"/>
      </sharedItems>
    </cacheField>
    <cacheField name="FEC_SENTENCIA_SUP" numFmtId="14">
      <sharedItems containsSemiMixedTypes="0" containsNonDate="0" containsDate="1" containsString="0" minDate="2026-01-02T00:00:00" maxDate="2026-02-28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 longText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085.385114351855" createdVersion="8" refreshedVersion="8" minRefreshableVersion="3" recordCount="171" xr:uid="{516F434F-B681-4CC5-B4C1-18154903FAB2}">
  <cacheSource type="worksheet">
    <worksheetSource ref="A1:S172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/>
    </cacheField>
    <cacheField name="Sala" numFmtId="0">
      <sharedItems/>
    </cacheField>
    <cacheField name="impreso/digital" numFmtId="0">
      <sharedItems/>
    </cacheField>
    <cacheField name="url/doi" numFmtId="0">
      <sharedItems containsBlank="1"/>
    </cacheField>
    <cacheField name="Autor(es)" numFmtId="0">
      <sharedItems/>
    </cacheField>
    <cacheField name="Título" numFmtId="0">
      <sharedItems containsBlank="1"/>
    </cacheField>
    <cacheField name="Año" numFmtId="0">
      <sharedItems containsBlank="1" containsMixedTypes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11" maxValue="146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5" maxValue="184"/>
    </cacheField>
    <cacheField name="ROL_SUP" numFmtId="0">
      <sharedItems containsSemiMixedTypes="0" containsString="0" containsNumber="1" containsInteger="1" minValue="75" maxValue="247750"/>
    </cacheField>
    <cacheField name="ERA_SUP" numFmtId="0">
      <sharedItems containsSemiMixedTypes="0" containsString="0" containsNumber="1" containsInteger="1" minValue="2019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1-02T00:00:00" maxDate="2026-02-28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 count="43">
        <s v="Abandono del procedimiento"/>
        <s v="Admisibilidad del recurso de casación en el fondo"/>
        <s v="Admisibilidad del recurso de casación en el fondo, Admisibilidad del recurso de casación en la forma"/>
        <s v="Admisibilidad del recurso de casación en la forma"/>
        <s v="Admisibilidad del recurso de queja"/>
        <s v="Alimentos"/>
        <s v="Casación de oficio"/>
        <s v="Cobro de honorarios"/>
        <s v="Cobro de pesos"/>
        <s v="Código Tributario"/>
        <s v="Competencia desleal"/>
        <s v="Compraventa"/>
        <s v="Contrato de promesa"/>
        <s v="Crímenes y simples delitos contra el orden de las familias, contra la moralidad pública y contra la integridad sexual, Recurso de nulidad"/>
        <s v="Crímenes y simples delitos que afectan derechos Garantizados por la Constitución"/>
        <s v="Declaración de existencia de relación laboral"/>
        <s v="Delitos contra la propiedad y el patrimonio, Recurso de nulidad"/>
        <s v="Delitos de narcotráfico, Otros Delitos en leyes especiales, Recurso de nulidad"/>
        <s v="Delitos de narcotráfico, Recurso de nulidad"/>
        <s v="Derecho de Acceso a la Información Pública"/>
        <s v="Desposeimiento de la finca hipotecada"/>
        <s v="Extradiciones"/>
        <s v="Filiación"/>
        <s v="Juicio ejecutivo obligaciones de dar hacer y no hacer"/>
        <s v="Juicio ejecutivo. Cobro de pagaré"/>
        <s v="Juicio ejecutivo. Factura"/>
        <s v="Juicio ejecutivo. Gestiones preparatorias"/>
        <s v="Marcas"/>
        <s v="Nulidad procesal"/>
        <s v="Potestad sancionadora"/>
        <s v="Precario. Comodato precario"/>
        <s v="Prescripción extintiva, Recurso de queja"/>
        <s v="Procedimientos Mineros"/>
        <s v="Querellas de capítulos"/>
        <s v="Reclamo de ilegalidad"/>
        <s v="Recurso de Amparo"/>
        <s v="Recurso de nulidad"/>
        <s v="Rentas municipales"/>
        <s v="Responsabilidad civil"/>
        <s v="Terminación de contrato individual de trabajo"/>
        <s v="Violencia Intrafamiliar"/>
        <s v="Delitos de narcotráfico, Delitos de narcotráfico, Otros Delitos en leyes especiales, Recurso de nulidad" u="1"/>
        <s v="Delitos de narcotráfico, Delitos de narcotráfico, Recurso de nulidad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085.396395138887" createdVersion="8" refreshedVersion="8" minRefreshableVersion="3" recordCount="171" xr:uid="{7647C838-699E-40D3-A304-7975E7BCE747}">
  <cacheSource type="worksheet">
    <worksheetSource ref="A1:S172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 count="111">
        <s v="10615-2025"/>
        <s v="10745-2024"/>
        <s v="10908-2024"/>
        <s v="127351-2020"/>
        <s v="13309-2025"/>
        <s v="13952-2024"/>
        <s v="1398-2026"/>
        <s v="15277-2025"/>
        <s v="15504-2025"/>
        <s v="1555-2026"/>
        <s v="17049-2025"/>
        <s v="17054-2025"/>
        <s v="1706-2025"/>
        <s v="17445-2024"/>
        <s v="18161-2024"/>
        <s v="1968-2026"/>
        <s v="20151-2024"/>
        <s v="20501-2024"/>
        <s v="237-2026"/>
        <s v="24274-2025"/>
        <s v="244957-2023"/>
        <s v="247750-2023"/>
        <s v="2637-2026"/>
        <s v="2730-2026"/>
        <s v="275-2026"/>
        <s v="28192-2025"/>
        <s v="2897-2026"/>
        <s v="2898-2026"/>
        <s v="29353-2025"/>
        <s v="29447-2019"/>
        <s v="29981-2019"/>
        <s v="30030-2019"/>
        <s v="3072-2025"/>
        <s v="31749-2019"/>
        <s v="3225-2025"/>
        <s v="3282-2026"/>
        <s v="330-2026"/>
        <s v="3353-2025"/>
        <s v="3485-2026"/>
        <s v="3506-2026"/>
        <s v="3508-2026"/>
        <s v="3686-2026"/>
        <s v="3687-2026"/>
        <s v="3694-2026"/>
        <s v="37457-2025"/>
        <s v="39148-2025"/>
        <s v="40946-2025"/>
        <s v="4110-2026"/>
        <s v="41203-2025"/>
        <s v="4153-2026"/>
        <s v="4156-2026"/>
        <s v="4169-2026"/>
        <s v="4177-2026"/>
        <s v="41789-2025"/>
        <s v="42549-2025"/>
        <s v="42758-2024"/>
        <s v="42765-2024"/>
        <s v="42806-2025"/>
        <s v="4284-2025"/>
        <s v="4366-2025"/>
        <s v="44059-2025"/>
        <s v="44301-2025"/>
        <s v="44315-2025"/>
        <s v="44318-2025"/>
        <s v="44486-2025"/>
        <s v="44523-2025"/>
        <s v="44923-2025"/>
        <s v="4579-2026"/>
        <s v="4586-2026"/>
        <s v="4827-2026"/>
        <s v="4828-2026"/>
        <s v="4835-2026"/>
        <s v="4839-2026"/>
        <s v="49144-2025"/>
        <s v="513-2026"/>
        <s v="51533-2024"/>
        <s v="52743-2025"/>
        <s v="52750-2025"/>
        <s v="53824-2025"/>
        <s v="54254-2024"/>
        <s v="54581-2025"/>
        <s v="5465-2026"/>
        <s v="54832-2025"/>
        <s v="54926-2024"/>
        <s v="55153-2025"/>
        <s v="56392-2024"/>
        <s v="5666-2026"/>
        <s v="57056-2025"/>
        <s v="57159-2025"/>
        <s v="57170-2025"/>
        <s v="5724-2026"/>
        <s v="57720-2025"/>
        <s v="57724-2025"/>
        <s v="57926-2025"/>
        <s v="58055-2025"/>
        <s v="58075-2025"/>
        <s v="58112-2025"/>
        <s v="58113-2025"/>
        <s v="58213-2024"/>
        <s v="58320-2025"/>
        <s v="58344-2025"/>
        <s v="60978-2024"/>
        <s v="6448-2025"/>
        <s v="6585-2025"/>
        <s v="703-2024"/>
        <s v="707-2024"/>
        <s v="75-2026"/>
        <s v="7900-2025"/>
        <s v="8357-2025"/>
        <s v="9958-2025"/>
        <s v="29474-2019" u="1"/>
      </sharedItems>
    </cacheField>
    <cacheField name="Sala" numFmtId="0">
      <sharedItems/>
    </cacheField>
    <cacheField name="impreso/digital" numFmtId="0">
      <sharedItems/>
    </cacheField>
    <cacheField name="url/doi" numFmtId="0">
      <sharedItems containsBlank="1"/>
    </cacheField>
    <cacheField name="Autor(es)" numFmtId="0">
      <sharedItems/>
    </cacheField>
    <cacheField name="Título" numFmtId="0">
      <sharedItems containsBlank="1"/>
    </cacheField>
    <cacheField name="Año" numFmtId="0">
      <sharedItems containsBlank="1" containsMixedTypes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11" maxValue="146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5" maxValue="184"/>
    </cacheField>
    <cacheField name="ROL_SUP" numFmtId="0">
      <sharedItems containsSemiMixedTypes="0" containsString="0" containsNumber="1" containsInteger="1" minValue="75" maxValue="247750"/>
    </cacheField>
    <cacheField name="ERA_SUP" numFmtId="0">
      <sharedItems containsSemiMixedTypes="0" containsString="0" containsNumber="1" containsInteger="1" minValue="2019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1-02T00:00:00" maxDate="2026-02-28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085.3981712963" createdVersion="8" refreshedVersion="8" minRefreshableVersion="3" recordCount="171" xr:uid="{D8386555-2D8A-4B70-83EB-034818CA1C36}">
  <cacheSource type="worksheet">
    <worksheetSource ref="A1:S172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 count="110">
        <s v="10615-2025"/>
        <s v="10745-2024"/>
        <s v="10908-2024"/>
        <s v="127351-2020"/>
        <s v="13309-2025"/>
        <s v="13952-2024"/>
        <s v="1398-2026"/>
        <s v="15277-2025"/>
        <s v="15504-2025"/>
        <s v="1555-2026"/>
        <s v="17049-2025"/>
        <s v="17054-2025"/>
        <s v="1706-2025"/>
        <s v="17445-2024"/>
        <s v="18161-2024"/>
        <s v="1968-2026"/>
        <s v="20151-2024"/>
        <s v="20501-2024"/>
        <s v="237-2026"/>
        <s v="24274-2025"/>
        <s v="244957-2023"/>
        <s v="247750-2023"/>
        <s v="2637-2026"/>
        <s v="2730-2026"/>
        <s v="275-2026"/>
        <s v="28192-2025"/>
        <s v="2897-2026"/>
        <s v="2898-2026"/>
        <s v="29353-2025"/>
        <s v="29447-2019"/>
        <s v="29981-2019"/>
        <s v="30030-2019"/>
        <s v="3072-2025"/>
        <s v="31749-2019"/>
        <s v="3225-2025"/>
        <s v="3282-2026"/>
        <s v="330-2026"/>
        <s v="3353-2025"/>
        <s v="3485-2026"/>
        <s v="3506-2026"/>
        <s v="3508-2026"/>
        <s v="3686-2026"/>
        <s v="3687-2026"/>
        <s v="3694-2026"/>
        <s v="37457-2025"/>
        <s v="39148-2025"/>
        <s v="40946-2025"/>
        <s v="4110-2026"/>
        <s v="41203-2025"/>
        <s v="4153-2026"/>
        <s v="4156-2026"/>
        <s v="4169-2026"/>
        <s v="4177-2026"/>
        <s v="41789-2025"/>
        <s v="42549-2025"/>
        <s v="42758-2024"/>
        <s v="42765-2024"/>
        <s v="42806-2025"/>
        <s v="4284-2025"/>
        <s v="4366-2025"/>
        <s v="44059-2025"/>
        <s v="44301-2025"/>
        <s v="44315-2025"/>
        <s v="44318-2025"/>
        <s v="44486-2025"/>
        <s v="44523-2025"/>
        <s v="44923-2025"/>
        <s v="4579-2026"/>
        <s v="4586-2026"/>
        <s v="4827-2026"/>
        <s v="4828-2026"/>
        <s v="4835-2026"/>
        <s v="4839-2026"/>
        <s v="49144-2025"/>
        <s v="513-2026"/>
        <s v="51533-2024"/>
        <s v="52743-2025"/>
        <s v="52750-2025"/>
        <s v="53824-2025"/>
        <s v="54254-2024"/>
        <s v="54581-2025"/>
        <s v="5465-2026"/>
        <s v="54832-2025"/>
        <s v="54926-2024"/>
        <s v="55153-2025"/>
        <s v="56392-2024"/>
        <s v="5666-2026"/>
        <s v="57056-2025"/>
        <s v="57159-2025"/>
        <s v="57170-2025"/>
        <s v="5724-2026"/>
        <s v="57720-2025"/>
        <s v="57724-2025"/>
        <s v="57926-2025"/>
        <s v="58055-2025"/>
        <s v="58075-2025"/>
        <s v="58112-2025"/>
        <s v="58113-2025"/>
        <s v="58213-2024"/>
        <s v="58320-2025"/>
        <s v="58344-2025"/>
        <s v="60978-2024"/>
        <s v="6448-2025"/>
        <s v="6585-2025"/>
        <s v="703-2024"/>
        <s v="707-2024"/>
        <s v="75-2026"/>
        <s v="7900-2025"/>
        <s v="8357-2025"/>
        <s v="9958-2025"/>
      </sharedItems>
    </cacheField>
    <cacheField name="Sala" numFmtId="0">
      <sharedItems count="4">
        <s v="Sala 4"/>
        <s v="Sala 1"/>
        <s v="Sala 2"/>
        <s v="Sala 3"/>
      </sharedItems>
    </cacheField>
    <cacheField name="impreso/digital" numFmtId="0">
      <sharedItems/>
    </cacheField>
    <cacheField name="url/doi" numFmtId="0">
      <sharedItems containsBlank="1"/>
    </cacheField>
    <cacheField name="Autor(es)" numFmtId="0">
      <sharedItems/>
    </cacheField>
    <cacheField name="Título" numFmtId="0">
      <sharedItems containsBlank="1"/>
    </cacheField>
    <cacheField name="Año" numFmtId="0">
      <sharedItems containsBlank="1" containsMixedTypes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11" maxValue="146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5" maxValue="184"/>
    </cacheField>
    <cacheField name="ROL_SUP" numFmtId="0">
      <sharedItems containsSemiMixedTypes="0" containsString="0" containsNumber="1" containsInteger="1" minValue="75" maxValue="247750"/>
    </cacheField>
    <cacheField name="ERA_SUP" numFmtId="0">
      <sharedItems containsSemiMixedTypes="0" containsString="0" containsNumber="1" containsInteger="1" minValue="2019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1-02T00:00:00" maxDate="2026-02-28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085.39994722222" createdVersion="8" refreshedVersion="8" minRefreshableVersion="3" recordCount="171" xr:uid="{97D022F1-920D-46F8-B94D-E53347D239BF}">
  <cacheSource type="worksheet">
    <worksheetSource ref="A1:S172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 count="110">
        <s v="10615-2025"/>
        <s v="10745-2024"/>
        <s v="10908-2024"/>
        <s v="127351-2020"/>
        <s v="13309-2025"/>
        <s v="13952-2024"/>
        <s v="1398-2026"/>
        <s v="15277-2025"/>
        <s v="15504-2025"/>
        <s v="1555-2026"/>
        <s v="17049-2025"/>
        <s v="17054-2025"/>
        <s v="1706-2025"/>
        <s v="17445-2024"/>
        <s v="18161-2024"/>
        <s v="1968-2026"/>
        <s v="20151-2024"/>
        <s v="20501-2024"/>
        <s v="237-2026"/>
        <s v="24274-2025"/>
        <s v="244957-2023"/>
        <s v="247750-2023"/>
        <s v="2637-2026"/>
        <s v="2730-2026"/>
        <s v="275-2026"/>
        <s v="28192-2025"/>
        <s v="2897-2026"/>
        <s v="2898-2026"/>
        <s v="29353-2025"/>
        <s v="29447-2019"/>
        <s v="29981-2019"/>
        <s v="30030-2019"/>
        <s v="3072-2025"/>
        <s v="31749-2019"/>
        <s v="3225-2025"/>
        <s v="3282-2026"/>
        <s v="330-2026"/>
        <s v="3353-2025"/>
        <s v="3485-2026"/>
        <s v="3506-2026"/>
        <s v="3508-2026"/>
        <s v="3686-2026"/>
        <s v="3687-2026"/>
        <s v="3694-2026"/>
        <s v="37457-2025"/>
        <s v="39148-2025"/>
        <s v="40946-2025"/>
        <s v="4110-2026"/>
        <s v="41203-2025"/>
        <s v="4153-2026"/>
        <s v="4156-2026"/>
        <s v="4169-2026"/>
        <s v="4177-2026"/>
        <s v="41789-2025"/>
        <s v="42549-2025"/>
        <s v="42758-2024"/>
        <s v="42765-2024"/>
        <s v="42806-2025"/>
        <s v="4284-2025"/>
        <s v="4366-2025"/>
        <s v="44059-2025"/>
        <s v="44301-2025"/>
        <s v="44315-2025"/>
        <s v="44318-2025"/>
        <s v="44486-2025"/>
        <s v="44523-2025"/>
        <s v="44923-2025"/>
        <s v="4579-2026"/>
        <s v="4586-2026"/>
        <s v="4827-2026"/>
        <s v="4828-2026"/>
        <s v="4835-2026"/>
        <s v="4839-2026"/>
        <s v="49144-2025"/>
        <s v="513-2026"/>
        <s v="51533-2024"/>
        <s v="52743-2025"/>
        <s v="52750-2025"/>
        <s v="53824-2025"/>
        <s v="54254-2024"/>
        <s v="54581-2025"/>
        <s v="5465-2026"/>
        <s v="54832-2025"/>
        <s v="54926-2024"/>
        <s v="55153-2025"/>
        <s v="56392-2024"/>
        <s v="5666-2026"/>
        <s v="57056-2025"/>
        <s v="57159-2025"/>
        <s v="57170-2025"/>
        <s v="5724-2026"/>
        <s v="57720-2025"/>
        <s v="57724-2025"/>
        <s v="57926-2025"/>
        <s v="58055-2025"/>
        <s v="58075-2025"/>
        <s v="58112-2025"/>
        <s v="58113-2025"/>
        <s v="58213-2024"/>
        <s v="58320-2025"/>
        <s v="58344-2025"/>
        <s v="60978-2024"/>
        <s v="6448-2025"/>
        <s v="6585-2025"/>
        <s v="703-2024"/>
        <s v="707-2024"/>
        <s v="75-2026"/>
        <s v="7900-2025"/>
        <s v="8357-2025"/>
        <s v="9958-2025"/>
      </sharedItems>
    </cacheField>
    <cacheField name="Sala" numFmtId="0">
      <sharedItems count="4">
        <s v="Sala 4"/>
        <s v="Sala 1"/>
        <s v="Sala 2"/>
        <s v="Sala 3"/>
      </sharedItems>
    </cacheField>
    <cacheField name="impreso/digital" numFmtId="0">
      <sharedItems count="2">
        <s v="impreso"/>
        <s v="digital"/>
      </sharedItems>
    </cacheField>
    <cacheField name="url/doi" numFmtId="0">
      <sharedItems containsBlank="1"/>
    </cacheField>
    <cacheField name="Autor(es)" numFmtId="0">
      <sharedItems/>
    </cacheField>
    <cacheField name="Título" numFmtId="0">
      <sharedItems containsBlank="1"/>
    </cacheField>
    <cacheField name="Año" numFmtId="0">
      <sharedItems containsBlank="1" containsMixedTypes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11" maxValue="146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5" maxValue="184"/>
    </cacheField>
    <cacheField name="ROL_SUP" numFmtId="0">
      <sharedItems containsSemiMixedTypes="0" containsString="0" containsNumber="1" containsInteger="1" minValue="75" maxValue="247750"/>
    </cacheField>
    <cacheField name="ERA_SUP" numFmtId="0">
      <sharedItems containsSemiMixedTypes="0" containsString="0" containsNumber="1" containsInteger="1" minValue="2019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1-02T00:00:00" maxDate="2026-02-28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085.446600925927" createdVersion="8" refreshedVersion="8" minRefreshableVersion="3" recordCount="171" xr:uid="{68C32B0C-2E22-46C2-9367-1D2A5A97B1AF}">
  <cacheSource type="worksheet">
    <worksheetSource ref="A1:S172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/>
    </cacheField>
    <cacheField name="Sala" numFmtId="0">
      <sharedItems/>
    </cacheField>
    <cacheField name="impreso/digital" numFmtId="0">
      <sharedItems/>
    </cacheField>
    <cacheField name="url/doi" numFmtId="0">
      <sharedItems containsBlank="1"/>
    </cacheField>
    <cacheField name="Autor(es)" numFmtId="0">
      <sharedItems containsBlank="1"/>
    </cacheField>
    <cacheField name="Título" numFmtId="0">
      <sharedItems containsBlank="1" count="90">
        <s v="Lo Racional como Razonable, Un tratado sobre la Justificación Jurídica"/>
        <s v="Las obligaciones"/>
        <s v="Manual de estudio: Responsabilidad administrativa y procedimientos disciplinarios"/>
        <s v="Curso de Derecho Procesal Civil, Tomo V"/>
        <s v="Curso de Derecho Procesal Civil"/>
        <s v="Tratado de las Obligaciones"/>
        <s v="Partición de Bienes"/>
        <s v="Tratado Teórico Práctico de Derecho Procesal Civil"/>
        <s v="El Recurso de Queja. Una Interpretación Funcional"/>
        <s v="Manual de Derecho Procesal Civil"/>
        <s v="Manual de Derecho Procesal Orgánico"/>
        <s v="Manual de Derecho Procesal Civil. El Juicio Ejecutivo"/>
        <s v="Manual de Derecho Procesal. Derecho Procesal Civil"/>
        <s v="El Código Procesal Penal"/>
        <s v="Derecho del niño a la protección frente a la violencia: estándares internacionales"/>
        <s v="Derecho Civil y Comparado"/>
        <s v="La asignación de riesgos por fraude en los contratos de cuenta corriente bancaria y sus contratos conexos bajo la legislación chilena"/>
        <s v="Curso de Derecho Civil Obligaciones"/>
        <s v="La “valoración negativa” como exclusión de la prueba lícita en el juicio oral"/>
        <s v="La valoración negativa como exclusión de la prueba ilícita en el juicio oral"/>
        <s v="Gestiones útiles en el abandono del procedimiento. Revista de Derecho de la Universidad de Concepción N° 243"/>
        <s v="Sobre el cómputo del plazo de oposición en el Juicio Ejecutivo. _x000a_Revista de derecho Concepción, vol 85, n. 242"/>
        <s v="Derecho de Familia, Legislación, Doctrina y Jurisprudencia"/>
        <s v="Obras. Fundamentos del Derecho Procesal Civil"/>
        <s v="Derecho Penal. Parte General"/>
        <s v="La compensación económica en la nueva legislación de matrimonio civil. Actualidad Jurídica N° 15"/>
        <s v="Comentario de Jurisprudencia 5, Precario. Arrendamiento celebrado con anterior propietario. Inoponibilidad del arrendamiento. Fraude del acreedor. Revista de Derecho N°195, LXII"/>
        <s v="Algunas consideraciones sobre la prescripción"/>
        <s v="Tratado de Responsabilidad Extracontractual"/>
        <s v="Manual de Procedimientro Civil. El Juicio Ejecutivo"/>
        <s v="Modificaciones introducidas al Código de Procedimiento Civil a propósito del abandono del procedimiento y del período de sentencia en el juicio ordinario._x000a_Revista de Derecho de la Universidad Católica de Valparaído N° XV"/>
        <s v="Derecho y Razón"/>
        <s v="Tratado de Derecho Procesal Penal"/>
        <s v="Derecho Civil. De las obligaciones"/>
        <s v="Derecho Civil. De las obligaciones. Tomo IV, volumen II"/>
        <s v="Derecho Penal"/>
        <s v="El Proceso Penal"/>
        <s v="Contratos"/>
        <s v="El Concepto de Derecho"/>
        <s v="El juicio ejecutivo, doctrina y jurisprudencia"/>
        <s v="Derecho Procesal Penal Chileno"/>
        <s v="Recursos procesales civiles. Doctrina y jurisprudencia"/>
        <s v="La Nulidad Procesal en el Derecho Procesal Chileno"/>
        <s v="El niño como sujeto de derechos y la nueva justicia de familia. Interés superior del niño, autonomía progresiva y derecho a ser oído"/>
        <s v="Instituciones de Derecho Civil Chileno"/>
        <s v="La Partición de Bienes"/>
        <s v="Fundamentos del proceso civil. Hacia una teoría de la adjudicación"/>
        <s v="La voz de los niños en la justicia de familia de Chile"/>
        <s v="Derecho Procesal Penal"/>
        <s v="Delito continuado y concurso de delitos"/>
        <s v="La resciliación en los contratos cumplidos"/>
        <s v="Las medidas cautelares personales en el nuevo Código Procesal Penal chileno"/>
        <s v="Manual de Derecho Procesal. Derecho Procesal Civil. Tomo V"/>
        <s v="Los Recursos Procesales"/>
        <s v="Sana Crítica: Un sistema de valoración racional de la Prueba"/>
        <s v="Estudios sobre el Proceso Civil chileno"/>
        <s v="La Regulación de la pena en conformidad con el artículo 164 del Código Orgánico de Tribunales"/>
        <s v="Curso de Derecho Penal Chileno"/>
        <s v="Manual de Derecho Procesal Civil. Los medios de impugnación"/>
        <s v="Revista de Derecho, Universidad Católica del Norte"/>
        <s v="Manual de Derecho Procesal"/>
        <s v="Las consecuencias jurídicas del delito"/>
        <s v="Los Bienes, La Propiedad y otros Derechos Reales"/>
        <s v="La Prueba en Materia Sustantiva Civil "/>
        <s v="El Control de la discrecionalidad administrativa"/>
        <s v="La Prescripción Extintiva. Doctrina y Jurisprudencia"/>
        <s v="Repertorio de Legislación y Jurisprudencia Chilenas"/>
        <s v="Revista de Derecho y Jurisprudencia"/>
        <s v="Procedimiento civil: juicio ordinario de mayor cuantía"/>
        <s v="Nulidad Procesal"/>
        <s v="Los Incidentes y en especial el de Nulidad Procesal"/>
        <s v="Distintividad y Uso de las Marcas Comerciales"/>
        <s v="Derecho Administrativo. El acto administrativo"/>
        <s v="El conocimiento privado del juez"/>
        <s v="De las Disposiciones comunes a todo procedimiento y de los incidentes"/>
        <s v="Aplicación judicial de la posesión notoria del estado civil de hijo como norma de determinar la filiación: cuatro ideas"/>
        <s v="Teoría General del Acto Jurídico"/>
        <s v="El Delito de Asociación Ilícita"/>
        <s v="El acto administrativo tributario"/>
        <s v="Repertorio del Código de Procedimiento Penal"/>
        <s v="Derecho Penal. Parte General." u="1"/>
        <s v="Derecho Penal, Parte General" u="1"/>
        <s v=" Recursos procesales civiles. Doctrina y jurisprudencia" u="1"/>
        <m u="1"/>
        <s v="El Control de la, Discrecionalidad Administrativa" u="1"/>
        <s v="Nulidad Procesal. Revista de Derecho Universidad de Concepción, Números 151-152, Enero-Junio de 1970" u="1"/>
        <s v="Algunas consideraciones sobre la prescripción. Revista de Derecho de la Universidad de Concepción  15, ene-mar 1947" u="1"/>
        <s v="Los recurso procesales" u="1"/>
        <s v="Manual de Derecho Procesal Civil.El Juicio Ejecutivo" u="1"/>
        <s v="Decrecho Civil y Comparado" u="1"/>
      </sharedItems>
    </cacheField>
    <cacheField name="Año" numFmtId="0">
      <sharedItems containsBlank="1" containsMixedTypes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11" maxValue="146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5" maxValue="184"/>
    </cacheField>
    <cacheField name="ROL_SUP" numFmtId="0">
      <sharedItems containsSemiMixedTypes="0" containsString="0" containsNumber="1" containsInteger="1" minValue="75" maxValue="247750"/>
    </cacheField>
    <cacheField name="ERA_SUP" numFmtId="0">
      <sharedItems containsSemiMixedTypes="0" containsString="0" containsNumber="1" containsInteger="1" minValue="2019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1-02T00:00:00" maxDate="2026-02-28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085.455284490738" createdVersion="8" refreshedVersion="8" minRefreshableVersion="3" recordCount="171" xr:uid="{759F5BDD-9865-4C37-AD7C-A41015F87155}">
  <cacheSource type="worksheet">
    <worksheetSource ref="A1:S172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/>
    </cacheField>
    <cacheField name="Sala" numFmtId="0">
      <sharedItems/>
    </cacheField>
    <cacheField name="impreso/digital" numFmtId="0">
      <sharedItems/>
    </cacheField>
    <cacheField name="url/doi" numFmtId="0">
      <sharedItems containsBlank="1"/>
    </cacheField>
    <cacheField name="Autor(es)" numFmtId="0">
      <sharedItems containsBlank="1" count="82">
        <s v="Aarnio, Aulis"/>
        <s v="Abeliuk Manasevich, René"/>
        <s v="Alejandro Cárcamo"/>
        <s v="Alejandro Romero Seguel"/>
        <s v="Alessandri Arturo, Somarriva; Manuel y Vodanovic, Antonio"/>
        <s v="Alessandri Rodríguez, Fernando"/>
        <s v="Alsina, Hugo"/>
        <s v="Barahona Avendaño, José Miguel"/>
        <s v="Casarino Viterbo, Mario "/>
        <s v="Cerda, Rodrigo y Hermosilla, Francisco"/>
        <s v="Cillero Bruños, Miguel"/>
        <s v="Claro Solar, Luis"/>
        <s v="Contardo, Juan y Carrasco Jaime"/>
        <s v="Corral, Hernán"/>
        <s v="Cortés-Monroy, Jorge"/>
        <s v="Cortez Matcovich, Gonzalo"/>
        <s v="Court Murasso, Eduardo y Wegner Astudillo, Verónika"/>
        <s v="Couture, Eduardo"/>
        <s v="Cury Urzúa, Enrique"/>
        <s v="Domínguez Águila, Ramón"/>
        <s v="Domínguez Benavente, Ramón"/>
        <s v="Enrique Barros Bourie"/>
        <s v="Espinosa Fuentes, Raúl"/>
        <s v="Farren Cornejo, Fernando"/>
        <s v="Ferrajoli, Luigi"/>
        <s v="Fontecilla Riquelme, Rafael"/>
        <s v="Fueyo Laneri, Fernando"/>
        <s v="Garrido Montt, Mario"/>
        <s v="Gómez de Liaño, Fernando"/>
        <s v="Guzman Brito, Alejandro"/>
        <s v="H. L. A. Hart"/>
        <s v="Hidalgo Muñoz, Carlos"/>
        <s v="Horvitz-López"/>
        <s v="Hugo Alsina"/>
        <s v="Hunter Ampuero, Iván y Lara Aguayo "/>
        <s v="Jaime Carrasco Poblete"/>
        <s v="Jaime Couso"/>
        <s v="José Clemente Fabres"/>
        <s v="Lira Urquieta, Pedro"/>
        <s v="Luis Guilherme Marinoni, Alvaro Pérez Ragone, y Raúl Núñez Ojeda"/>
        <s v="Macarena Vargas Pavez y Paula Correa Camus"/>
        <s v="Maier, Julio"/>
        <s v="Maldonado Fuentes, Francisco"/>
        <s v="María José Naudon dell’ Oro"/>
        <s v="Marín, Juan Carlos"/>
        <s v="Mario Casarino Viterbo"/>
        <s v="Mario Mosquera Ruiz y Cristian Maturana Miquel"/>
        <s v="Mario Mosquera Ruiz y Cristián Maturana Miquel"/>
        <s v="Maturana Baeza, Javier"/>
        <s v="Maturana, Cristián, Montero, Raúl"/>
        <s v="Meneses Pacheco, Claudio"/>
        <s v="Morales E., Eduardo"/>
        <s v="Mosquera Ruiz, Mario y Maturana Miquel, Cristian"/>
        <s v="Novoa, Eduardo"/>
        <s v="Núñez Ojeda, Raúl; Pérez Ragone, Álvaro "/>
        <s v="Oliver, Guillermo y Rodríguez, Luis"/>
        <s v="Orellana Torres, Fernando"/>
        <s v="Ortiz-Arévalo"/>
        <s v="Peñailillo Arévalo, Daniel"/>
        <s v="Pierry, Pedro"/>
        <s v="Politoff, Sergio"/>
        <m/>
        <s v="Rodríguez Papic, I., &amp; Maturana Miquel, C."/>
        <s v="Romero Seguel, Alejandro"/>
        <s v="Salas Vivaldi, Julio"/>
        <s v="Schmitz Vaccaro, Christian"/>
        <s v="Soto Kloss, Eduardo"/>
        <s v="Stein, Friedrich"/>
        <s v="Stoehrel Maes, Carlos"/>
        <s v="Verdugo Toro, Javiera"/>
        <s v="Vial del Río, Víctor"/>
        <s v="Ziffer, Patricia"/>
        <s v="Zurita Rojas, Milenko"/>
        <s v="Alessandri, Arturo, Somarriva; Manuel y Vodanovic, Antonio" u="1"/>
        <s v="Ramón Domínguez A" u="1"/>
        <s v="Barahona A., J." u="1"/>
        <s v="Cortés-Monroy, Jorge." u="1"/>
        <s v="Repertorio de Legislación y Jurisprudencia Chilenas" u="1"/>
        <s v="Revista de Derecho y Jurisprudencia" u="1"/>
        <s v="Alessandri Arturo, Somarriva, Manuel y Vodanovic, Antonio" u="1"/>
        <s v="Alessandri, Arturo; Somarriva, Manuel y Vodanovic, Antonio" u="1"/>
        <s v="Alessandri Aturo, Somarriva, Manuel y Vodanovic, Antonio" u="1"/>
      </sharedItems>
    </cacheField>
    <cacheField name="Título" numFmtId="0">
      <sharedItems/>
    </cacheField>
    <cacheField name="Año" numFmtId="0">
      <sharedItems containsBlank="1" containsMixedTypes="1" containsNumber="1" containsInteger="1" minValue="1902" maxValue="2025"/>
    </cacheField>
    <cacheField name="País" numFmtId="0">
      <sharedItems containsBlank="1"/>
    </cacheField>
    <cacheField name="Editorial" numFmtId="0">
      <sharedItems containsBlank="1"/>
    </cacheField>
    <cacheField name="Pág(s)." numFmtId="0">
      <sharedItems containsBlank="1" containsMixedTypes="1" containsNumber="1" containsInteger="1" minValue="11" maxValue="146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5" maxValue="184"/>
    </cacheField>
    <cacheField name="ROL_SUP" numFmtId="0">
      <sharedItems containsSemiMixedTypes="0" containsString="0" containsNumber="1" containsInteger="1" minValue="75" maxValue="247750"/>
    </cacheField>
    <cacheField name="ERA_SUP" numFmtId="0">
      <sharedItems containsSemiMixedTypes="0" containsString="0" containsNumber="1" containsInteger="1" minValue="2019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1-02T00:00:00" maxDate="2026-02-28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 Luis Santiago Palma Rojas" refreshedDate="46085.477232407407" createdVersion="8" refreshedVersion="8" minRefreshableVersion="3" recordCount="171" xr:uid="{C0379420-BE36-4008-AD03-F5570B619FF5}">
  <cacheSource type="worksheet">
    <worksheetSource ref="A1:S172" sheet="Datos"/>
  </cacheSource>
  <cacheFields count="25">
    <cacheField name="Abogado" numFmtId="0">
      <sharedItems/>
    </cacheField>
    <cacheField name="Jurisdicción" numFmtId="0">
      <sharedItems/>
    </cacheField>
    <cacheField name="Rol-año" numFmtId="0">
      <sharedItems/>
    </cacheField>
    <cacheField name="Sala" numFmtId="0">
      <sharedItems/>
    </cacheField>
    <cacheField name="impreso/digital" numFmtId="0">
      <sharedItems/>
    </cacheField>
    <cacheField name="url/doi" numFmtId="0">
      <sharedItems containsBlank="1"/>
    </cacheField>
    <cacheField name="Autor(es)" numFmtId="0">
      <sharedItems containsBlank="1"/>
    </cacheField>
    <cacheField name="Título" numFmtId="0">
      <sharedItems/>
    </cacheField>
    <cacheField name="Año" numFmtId="0">
      <sharedItems containsBlank="1" containsMixedTypes="1" containsNumber="1" containsInteger="1" minValue="1902" maxValue="2025"/>
    </cacheField>
    <cacheField name="País" numFmtId="0">
      <sharedItems containsBlank="1" count="7">
        <s v="España"/>
        <s v="Chile "/>
        <m/>
        <s v="Argentina"/>
        <s v="Colombia"/>
        <s v="Valencia" u="1"/>
        <s v="Chile" u="1"/>
      </sharedItems>
    </cacheField>
    <cacheField name="Editorial" numFmtId="0">
      <sharedItems containsBlank="1"/>
    </cacheField>
    <cacheField name="Pág(s)." numFmtId="0">
      <sharedItems containsBlank="1" containsMixedTypes="1" containsNumber="1" containsInteger="1" minValue="11" maxValue="1467"/>
    </cacheField>
    <cacheField name="Edición" numFmtId="0">
      <sharedItems containsBlank="1"/>
    </cacheField>
    <cacheField name="Editor" numFmtId="0">
      <sharedItems containsBlank="1"/>
    </cacheField>
    <cacheField name="Traductor" numFmtId="0">
      <sharedItems containsNonDate="0" containsString="0" containsBlank="1"/>
    </cacheField>
    <cacheField name="observaciones" numFmtId="0">
      <sharedItems containsBlank="1"/>
    </cacheField>
    <cacheField name="ID" numFmtId="0">
      <sharedItems containsSemiMixedTypes="0" containsString="0" containsNumber="1" containsInteger="1" minValue="5" maxValue="184"/>
    </cacheField>
    <cacheField name="ROL_SUP" numFmtId="0">
      <sharedItems containsSemiMixedTypes="0" containsString="0" containsNumber="1" containsInteger="1" minValue="75" maxValue="247750"/>
    </cacheField>
    <cacheField name="ERA_SUP" numFmtId="0">
      <sharedItems containsSemiMixedTypes="0" containsString="0" containsNumber="1" containsInteger="1" minValue="2019" maxValue="2026"/>
    </cacheField>
    <cacheField name="SALA_SUP" numFmtId="0">
      <sharedItems/>
    </cacheField>
    <cacheField name="GLS_TIP_RECURSO_SUP" numFmtId="0">
      <sharedItems/>
    </cacheField>
    <cacheField name="FEC_SENTENCIA_SUP" numFmtId="14">
      <sharedItems containsSemiMixedTypes="0" containsNonDate="0" containsDate="1" containsString="0" minDate="2026-01-02T00:00:00" maxDate="2026-02-28T00:00:00"/>
    </cacheField>
    <cacheField name="GLS_MATERIA_SUP" numFmtId="0">
      <sharedItems containsBlank="1"/>
    </cacheField>
    <cacheField name="CATEGORIZACION" numFmtId="0">
      <sharedItems/>
    </cacheField>
    <cacheField name="MATERIA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">
  <r>
    <s v="Leyla Aluanlli"/>
    <s v="Corte Suprema"/>
    <s v="10908-2024"/>
    <s v="Sala 4"/>
    <s v="impreso"/>
    <m/>
    <s v="Mosquera Ruiz, Mario y Maturana Miquel, Cristian"/>
    <s v="Los Recursos Procesales"/>
    <n v="2010"/>
    <s v="Chile"/>
    <s v="Editorial Jurídica de Chile"/>
    <n v="253"/>
    <m/>
    <m/>
    <m/>
    <m/>
    <n v="44"/>
    <n v="10908"/>
    <n v="2024"/>
    <s v="CUARTA, MIXTA"/>
    <s v="(Civil) Casación Fondo "/>
    <d v="2026-01-14T00:00:00"/>
    <s v="Pesca y acuicultura,infracciones a la Ley de"/>
    <x v="0"/>
    <s v="Potestad sancionadora"/>
  </r>
  <r>
    <s v="Leyla Aluanlli"/>
    <s v="Corte Suprema"/>
    <s v="10908-2024"/>
    <s v="Sala 4"/>
    <s v="impreso"/>
    <m/>
    <s v="Aarnio, Aulis"/>
    <s v="Lo Racional como Razonable, Un tratado sobre la Justificación Jurídica"/>
    <n v="1991"/>
    <s v="España"/>
    <s v="Centro de Estudios Constitucionales"/>
    <n v="29"/>
    <m/>
    <m/>
    <m/>
    <m/>
    <n v="45"/>
    <n v="10908"/>
    <n v="2024"/>
    <s v="CUARTA, MIXTA"/>
    <s v="(Civil) Casación Fondo "/>
    <d v="2026-01-14T00:00:00"/>
    <s v="Pesca y acuicultura,infracciones a la Ley de"/>
    <x v="0"/>
    <s v="Potestad sancionadora"/>
  </r>
  <r>
    <s v="Leyla Aluanlli"/>
    <s v="Corte Suprema"/>
    <s v="42806-2025"/>
    <s v="Sala 4"/>
    <s v="impreso"/>
    <m/>
    <s v="Alejandro Romero Seguel"/>
    <s v="Curso de Derecho Procesal Civil, Tomo V"/>
    <m/>
    <s v="Chile"/>
    <m/>
    <n v="342"/>
    <m/>
    <m/>
    <m/>
    <m/>
    <n v="53"/>
    <n v="42806"/>
    <n v="2025"/>
    <s v="CUARTA, MIXTA"/>
    <s v="(Laboral) Queja "/>
    <d v="2026-01-15T00:00:00"/>
    <s v="Reclamo Multa Administrativa"/>
    <x v="0"/>
    <s v="Potestad sancionadora"/>
  </r>
  <r>
    <s v="Leyla Aluanlli"/>
    <s v="Corte Suprema"/>
    <s v="42806-2025"/>
    <s v="Sala 4"/>
    <s v="impreso"/>
    <m/>
    <s v="H. L. A. Hart"/>
    <s v="El Concepto de Derecho"/>
    <n v="2012"/>
    <s v="Chile"/>
    <s v="Abeledo Perrot"/>
    <s v="120, 121"/>
    <m/>
    <m/>
    <m/>
    <m/>
    <n v="54"/>
    <n v="42806"/>
    <n v="2025"/>
    <s v="CUARTA, MIXTA"/>
    <s v="(Laboral) Queja "/>
    <d v="2026-01-15T00:00:00"/>
    <s v="Reclamo Multa Administrativa"/>
    <x v="0"/>
    <s v="Potestad sancionadora"/>
  </r>
  <r>
    <s v="Leyla Aluanlli"/>
    <s v="Corte Suprema"/>
    <s v="42806-2025"/>
    <s v="Sala 4"/>
    <s v="impreso"/>
    <m/>
    <s v="Luis Guilherme Marinoni, Alvaro Pérez Ragone, y Raúl Núñez Ojeda"/>
    <s v="Fundamentos del proceso civil. Hacia una teoría de la adjudicación"/>
    <n v="2010"/>
    <s v="Chile"/>
    <s v="Abeledo Perrot"/>
    <s v="195, 206"/>
    <m/>
    <m/>
    <m/>
    <m/>
    <n v="55"/>
    <n v="42806"/>
    <n v="2025"/>
    <s v="CUARTA, MIXTA"/>
    <s v="(Laboral) Queja "/>
    <d v="2026-01-15T00:00:00"/>
    <s v="Reclamo Multa Administrativa"/>
    <x v="0"/>
    <s v="Potestad sancionadora"/>
  </r>
  <r>
    <s v="Mario Muñoz Díaz"/>
    <s v="Corte Suprema"/>
    <s v="52750-2025"/>
    <s v="Sala 3"/>
    <s v="impreso"/>
    <m/>
    <s v="HUNTER AMPUERO, Iván y LARA AGUAYO "/>
    <s v=" Recursos procesales civiles. Doctrina y jurisprudencia"/>
    <m/>
    <m/>
    <s v="Edinson"/>
    <s v="p. 10"/>
    <m/>
    <m/>
    <m/>
    <m/>
    <n v="74"/>
    <n v="52750"/>
    <n v="2025"/>
    <s v="TERCERA, CONSTITUCIONAL"/>
    <s v="(Civil) Apelación Ilegalidad "/>
    <d v="2026-01-26T00:00:00"/>
    <s v="Sin materia asignada"/>
    <x v="0"/>
    <s v="Reclamo de ilegalidad"/>
  </r>
  <r>
    <s v="Mario Muñoz Díaz"/>
    <s v="Corte Suprema"/>
    <s v="20151-2024"/>
    <s v="Sala 3"/>
    <s v="impreso"/>
    <m/>
    <s v="Alejandro Cárcamo"/>
    <s v="Manual de estudio: Responsabilidad administrativa y procedimientos disciplinarios"/>
    <n v="2024"/>
    <s v="Chile"/>
    <s v="Ediciones Jurídicas de Santiago"/>
    <s v="pág. 115"/>
    <m/>
    <m/>
    <m/>
    <m/>
    <n v="85"/>
    <n v="20151"/>
    <n v="2024"/>
    <s v="TERCERA, CONSTITUCIONAL"/>
    <s v="(Civil) Queja "/>
    <d v="2026-01-28T00:00:00"/>
    <s v="Sin materia asignada"/>
    <x v="0"/>
    <s v="Derecho de Acceso a la Información Pública"/>
  </r>
  <r>
    <s v="Leyla Aluanlli"/>
    <s v="Corte Suprema"/>
    <s v="41789-2025"/>
    <s v="Sala 4"/>
    <s v="impreso"/>
    <m/>
    <s v="COURT MURASSO, Eduardo y WEGNER ASTUDILLO, Verónika"/>
    <s v="Derecho de Familia, Legislación, Doctrina y Jurisprudencia"/>
    <n v="2011"/>
    <s v="Chile"/>
    <s v="Abeledo Perrot, LegalPublishing"/>
    <s v="251, 252"/>
    <m/>
    <m/>
    <m/>
    <m/>
    <n v="29"/>
    <n v="41789"/>
    <n v="2025"/>
    <s v="CUARTA, MIXTA"/>
    <s v="(Familia) Casación Fondo "/>
    <d v="2026-01-12T00:00:00"/>
    <s v="VIOLENCIA INTRAFAMILIAR"/>
    <x v="1"/>
    <s v="Violencia Intrafamiliar"/>
  </r>
  <r>
    <s v="Alejandra Henríquez "/>
    <s v="Corte Suprema"/>
    <s v="10615-2025"/>
    <s v="Sala 4"/>
    <s v="impreso"/>
    <m/>
    <s v="Stein, Friedrich"/>
    <s v="El conocimiento privado del juez"/>
    <n v="1999"/>
    <s v="Colombia"/>
    <s v="Editoral Temis"/>
    <n v="27"/>
    <m/>
    <m/>
    <m/>
    <m/>
    <n v="73"/>
    <n v="10615"/>
    <n v="2025"/>
    <s v="CUARTA, MIXTA"/>
    <s v="(Familia) Casación Fondo "/>
    <d v="2026-01-20T00:00:00"/>
    <s v="DIVORCIO POR CESE DE CONVIVENCIA"/>
    <x v="1"/>
    <s v="Alimentos"/>
  </r>
  <r>
    <s v="Alejandra Henríquez "/>
    <s v="Corte Suprema"/>
    <s v="10615-2025"/>
    <s v="Sala 4"/>
    <s v="impreso"/>
    <m/>
    <s v="Domínguez A., Ramón "/>
    <s v="La compensación económica en la nueva legislación de matrimonio civil. Actualidad Jurídica N° 15"/>
    <n v="2007"/>
    <s v="Chile"/>
    <s v="Universidad del Desarrollo"/>
    <n v="89"/>
    <m/>
    <m/>
    <m/>
    <s v="Sentencia de reemplazo"/>
    <n v="75"/>
    <n v="10615"/>
    <n v="2025"/>
    <s v="CUARTA, MIXTA"/>
    <s v="(Familia) Casación Fondo "/>
    <d v="2026-01-20T00:00:00"/>
    <s v="DIVORCIO POR CESE DE CONVIVENCIA"/>
    <x v="1"/>
    <s v="Alimentos"/>
  </r>
  <r>
    <s v="Lorena Barría"/>
    <s v="Corte Suprema"/>
    <s v="6448-2025"/>
    <s v="Sala 4"/>
    <s v="impreso"/>
    <m/>
    <s v="Verdugo Toro, Javiera"/>
    <s v="Aplicación judicial de la posesión notoria del estado civil de hijo como norma de determinar la filiación: cuatro ideas"/>
    <n v="2016"/>
    <s v="Chile"/>
    <s v="Estudios de Derecho Civil XI, Thomson Reuters"/>
    <s v="254-255"/>
    <m/>
    <m/>
    <m/>
    <m/>
    <n v="82"/>
    <n v="6448"/>
    <n v="2025"/>
    <s v="CUARTA, MIXTA"/>
    <s v="(Familia) Casación Fondo "/>
    <d v="2026-01-22T00:00:00"/>
    <s v="MATERNIDAD, IMPUGNACION Y RECONOCIMIENTO"/>
    <x v="1"/>
    <s v="Filiación"/>
  </r>
  <r>
    <s v="Alejandra Henríquez "/>
    <s v="Corte Suprema"/>
    <s v="13309-2025"/>
    <s v="Sala 1"/>
    <s v="impreso"/>
    <m/>
    <s v="Domínguez Águila, Ramón"/>
    <s v="Comentario de Jurisprudencia 5, Precario. Arrendamiento celebrado con anterior propietario. Inoponibilidad del arrendamiento. Fraude del acreedor. Revista de Derecho N°195, LXII"/>
    <n v="1994"/>
    <s v="Chile"/>
    <s v="Universidad de Concepción"/>
    <m/>
    <m/>
    <m/>
    <m/>
    <m/>
    <n v="88"/>
    <n v="13309"/>
    <n v="2025"/>
    <s v="PRIMERA, CIVIL"/>
    <s v="(Civil) Casación Fondo "/>
    <d v="2026-01-29T00:00:00"/>
    <s v="Comodato precario"/>
    <x v="1"/>
    <s v="Precario. Comodato precario"/>
  </r>
  <r>
    <s v="Marcela Moreno"/>
    <s v="Corte Suprema"/>
    <s v="707-2024"/>
    <s v="Sala 4"/>
    <s v="digital"/>
    <m/>
    <s v="María José Naudon dell’ Oro"/>
    <s v="La resciliación en los contratos cumplidos"/>
    <n v="2024"/>
    <s v="Chile"/>
    <s v="Revista Chilena De Derecho"/>
    <s v="897–913"/>
    <s v="25(4)"/>
    <m/>
    <m/>
    <s v="https://revistachilenadederecho.uc.cl/index.php/Rchd/article/view/77614"/>
    <n v="106"/>
    <n v="707"/>
    <n v="2024"/>
    <s v="CUARTA, MIXTA"/>
    <s v="(Civil) Casación Fondo "/>
    <d v="2026-02-02T00:00:00"/>
    <s v="Bienes Raíces, Reclamo Negativa del Conservador"/>
    <x v="1"/>
    <s v="Compraventa"/>
  </r>
  <r>
    <s v="José Miguel Phillips Viguera"/>
    <s v="Corte Suprema"/>
    <s v="244957-2023"/>
    <s v="Sala 4"/>
    <s v="impreso"/>
    <m/>
    <s v="Mario Mosquera Ruiz y Cristian Maturana Miquel"/>
    <s v="Los Recursos Procesales"/>
    <n v="2010"/>
    <s v="Chile"/>
    <s v="Editorial Jurídica de Chile"/>
    <s v="p. 250-252"/>
    <m/>
    <m/>
    <m/>
    <m/>
    <n v="114"/>
    <n v="244957"/>
    <n v="2023"/>
    <s v="SEGUNDA, PENAL"/>
    <s v="(Civil) Casación Forma "/>
    <d v="2026-02-04T00:00:00"/>
    <s v="OTROS (TORTURADO, EJECUTADO, HOMICIDIO, SECUESTRO, EXHONERADOS POLITICOS"/>
    <x v="1"/>
    <s v="Responsabilidad civil"/>
  </r>
  <r>
    <s v="José Miguel Phillips Viguera"/>
    <s v="Corte Suprema"/>
    <s v="247750-2023"/>
    <s v="Sala 2"/>
    <s v="impreso"/>
    <m/>
    <s v="Mario Mosquera Ruiz y Cristián Maturana Miquel"/>
    <s v="Los Recursos Procesales"/>
    <n v="2010"/>
    <s v="Chile"/>
    <s v="Editorial Jurídica"/>
    <n v="250"/>
    <m/>
    <m/>
    <m/>
    <m/>
    <n v="161"/>
    <n v="247750"/>
    <n v="2023"/>
    <s v="SEGUNDA, PENAL"/>
    <s v="(Civil) Casación Forma "/>
    <d v="2026-02-12T00:00:00"/>
    <s v="OTROS (TORTURADO, EJECUTADO, HOMICIDIO, SECUESTRO, EXHONERADOS POLITICOS"/>
    <x v="1"/>
    <s v="Responsabilidad civil"/>
  </r>
  <r>
    <s v="Alejandra Henríquez "/>
    <s v="Corte Suprema"/>
    <s v="56392-2024"/>
    <s v="Sala 1"/>
    <s v="impreso"/>
    <m/>
    <s v="Vial del Río, Víctor"/>
    <s v="Teoría General del Acto Jurídico"/>
    <m/>
    <s v="Chile"/>
    <s v="Editorial Jurídica"/>
    <n v="390"/>
    <s v="5° edición"/>
    <m/>
    <m/>
    <s v="Sentencia de reemplazo"/>
    <n v="181"/>
    <n v="56392"/>
    <n v="2024"/>
    <s v="PRIMERA, CIVIL"/>
    <s v="(Civil) Casación Fondo "/>
    <d v="2026-02-27T00:00:00"/>
    <s v="Contrato, cumplimiento de"/>
    <x v="1"/>
    <s v="Contrato de promesa"/>
  </r>
  <r>
    <s v="Alejandra Henríquez "/>
    <s v="Corte Suprema"/>
    <s v="28192-2025"/>
    <s v="Sala 4"/>
    <s v="impreso"/>
    <m/>
    <s v="Barahona A., J."/>
    <s v="El Recurso de Queja. Una Interpretación Funcional"/>
    <n v="1998"/>
    <s v="Chile "/>
    <s v="Conosur"/>
    <n v="40"/>
    <m/>
    <m/>
    <m/>
    <m/>
    <n v="65"/>
    <n v="28192"/>
    <n v="2025"/>
    <s v="CUARTA, MIXTA"/>
    <s v="(Laboral) Queja "/>
    <d v="2026-01-20T00:00:00"/>
    <s v="Art. 2 CT. Sobre actos de discriminación"/>
    <x v="2"/>
    <s v="Prescripción extintiva, Recurso de queja"/>
  </r>
  <r>
    <s v="Alejandra Henríquez "/>
    <s v="Corte Suprema"/>
    <s v="28192-2025"/>
    <s v="Sala 4"/>
    <s v="impreso"/>
    <m/>
    <s v="Mosquera Ruiz, Mario y Maturana Miquel, Cristian"/>
    <s v="Los recurso procesales"/>
    <n v="2023"/>
    <s v="Chile "/>
    <s v="Editorial Jurídica"/>
    <n v="546"/>
    <m/>
    <m/>
    <m/>
    <m/>
    <n v="66"/>
    <n v="28192"/>
    <n v="2025"/>
    <s v="CUARTA, MIXTA"/>
    <s v="(Laboral) Queja "/>
    <d v="2026-01-20T00:00:00"/>
    <s v="Art. 2 CT. Sobre actos de discriminación"/>
    <x v="2"/>
    <s v="Prescripción extintiva, Recurso de queja"/>
  </r>
  <r>
    <s v="Alejandra Henríquez "/>
    <s v="Corte Suprema"/>
    <s v="28192-2025"/>
    <s v="Sala 4"/>
    <s v="impreso"/>
    <m/>
    <s v="Romero Seguel, Alejandro"/>
    <s v="Curso de Derecho Procesal Civil"/>
    <n v="2021"/>
    <s v="Chile "/>
    <s v="Thomson Reuters"/>
    <n v="342"/>
    <m/>
    <m/>
    <m/>
    <m/>
    <n v="67"/>
    <n v="28192"/>
    <n v="2025"/>
    <s v="CUARTA, MIXTA"/>
    <s v="(Laboral) Queja "/>
    <d v="2026-01-20T00:00:00"/>
    <s v="Art. 2 CT. Sobre actos de discriminación"/>
    <x v="2"/>
    <s v="Prescripción extintiva, Recurso de queja"/>
  </r>
  <r>
    <s v="Alejandra Henríquez "/>
    <s v="Corte Suprema"/>
    <s v="28192-2025"/>
    <s v="Sala 4"/>
    <s v="impreso"/>
    <m/>
    <s v="Abeliuk Manasevich, René"/>
    <s v="Las obligaciones"/>
    <m/>
    <s v="Chile "/>
    <m/>
    <n v="1467"/>
    <m/>
    <m/>
    <m/>
    <m/>
    <n v="68"/>
    <n v="28192"/>
    <n v="2025"/>
    <s v="CUARTA, MIXTA"/>
    <s v="(Laboral) Queja "/>
    <d v="2026-01-20T00:00:00"/>
    <s v="Art. 2 CT. Sobre actos de discriminación"/>
    <x v="2"/>
    <s v="Prescripción extintiva, Recurso de queja"/>
  </r>
  <r>
    <s v="Alejandra Henríquez "/>
    <s v="Corte Suprema"/>
    <s v="28192-2025"/>
    <s v="Sala 4"/>
    <s v="impreso"/>
    <m/>
    <s v="Corral, Hernán"/>
    <s v="Curso de Derecho Civil Obligaciones"/>
    <m/>
    <s v="Chile "/>
    <m/>
    <s v="859 y 860"/>
    <m/>
    <m/>
    <m/>
    <m/>
    <n v="69"/>
    <n v="28192"/>
    <n v="2025"/>
    <s v="CUARTA, MIXTA"/>
    <s v="(Laboral) Queja "/>
    <d v="2026-01-20T00:00:00"/>
    <s v="Art. 2 CT. Sobre actos de discriminación"/>
    <x v="2"/>
    <s v="Prescripción extintiva, Recurso de queja"/>
  </r>
  <r>
    <s v="Alejandra Henríquez "/>
    <s v="Corte Suprema"/>
    <s v="28192-2025"/>
    <s v="Sala 4"/>
    <s v="impreso"/>
    <m/>
    <s v="Alessandri Aturo, Somarriva, Manuel y Vodanovic, Antonio"/>
    <s v="Tratado de las Obligaciones"/>
    <m/>
    <s v="Chile "/>
    <m/>
    <s v="Tomo III, págs. 210-211 y 212"/>
    <m/>
    <m/>
    <m/>
    <m/>
    <n v="70"/>
    <n v="28192"/>
    <n v="2025"/>
    <s v="CUARTA, MIXTA"/>
    <s v="(Laboral) Queja "/>
    <d v="2026-01-20T00:00:00"/>
    <s v="Art. 2 CT. Sobre actos de discriminación"/>
    <x v="2"/>
    <s v="Prescripción extintiva, Recurso de queja"/>
  </r>
  <r>
    <s v="Alejandra Henríquez "/>
    <s v="Corte Suprema"/>
    <s v="28192-2025"/>
    <s v="Sala 4"/>
    <s v="impreso"/>
    <m/>
    <s v="Fueyo Laneri, Fernando"/>
    <s v="Derecho Civil. De las obligaciones. Tomo IV, volumen II"/>
    <n v="1958"/>
    <s v="Chile "/>
    <s v="Imprenta y Litografía Universo"/>
    <s v="234-236"/>
    <m/>
    <m/>
    <m/>
    <m/>
    <n v="71"/>
    <n v="28192"/>
    <n v="2025"/>
    <s v="CUARTA, MIXTA"/>
    <s v="(Laboral) Queja "/>
    <d v="2026-01-20T00:00:00"/>
    <s v="Art. 2 CT. Sobre actos de discriminación"/>
    <x v="2"/>
    <s v="Prescripción extintiva, Recurso de queja"/>
  </r>
  <r>
    <s v="Alejandra Henríquez "/>
    <s v="Corte Suprema"/>
    <s v="28192-2025"/>
    <s v="Sala 4"/>
    <s v="impreso"/>
    <m/>
    <s v="Domínguez Benavente, Ramón"/>
    <s v="Algunas consideraciones sobre la prescripción. Revista de Derecho de la Universidad de Concepción  15, ene-mar 1947"/>
    <n v="1947"/>
    <s v="Chile"/>
    <s v="Universidad de Concepción"/>
    <s v="721-723"/>
    <m/>
    <m/>
    <m/>
    <s v="Voto en contra de la ministra Chevesich y abogada integrante Etcheberry"/>
    <n v="72"/>
    <n v="28192"/>
    <n v="2025"/>
    <s v="CUARTA, MIXTA"/>
    <s v="(Laboral) Queja "/>
    <d v="2026-01-20T00:00:00"/>
    <s v="Art. 2 CT. Sobre actos de discriminación"/>
    <x v="2"/>
    <s v="Prescripción extintiva, Recurso de queja"/>
  </r>
  <r>
    <s v="Marcela Moreno Jorquera"/>
    <s v="Corte Suprema"/>
    <s v="58112-2025"/>
    <s v="Sala 2"/>
    <s v="impreso"/>
    <m/>
    <s v="Ortiz-Arévalo"/>
    <s v="Las consecuencias jurídicas del delito"/>
    <n v="2013"/>
    <s v="Chile"/>
    <s v="Editorial Jurídica"/>
    <n v="17"/>
    <m/>
    <m/>
    <m/>
    <m/>
    <n v="10"/>
    <n v="58112"/>
    <n v="2025"/>
    <s v="SEGUNDA, PENAL"/>
    <s v="(Crimen) Apelación Amparo"/>
    <d v="2026-01-06T00:00:00"/>
    <s v="SIN MATERIA"/>
    <x v="3"/>
    <s v="Recurso de Amparo"/>
  </r>
  <r>
    <s v="Marcela Moreno Jorquera"/>
    <s v="Corte Suprema"/>
    <s v="57926-2025"/>
    <s v="Sala 2"/>
    <s v="impreso"/>
    <m/>
    <s v="Ortiz-Arévalo"/>
    <s v="Las consecuencias jurídicas del delito"/>
    <n v="2013"/>
    <s v="Chile"/>
    <s v="Editorial Jurídica"/>
    <n v="17"/>
    <m/>
    <m/>
    <m/>
    <m/>
    <n v="11"/>
    <n v="57926"/>
    <n v="2025"/>
    <s v="SEGUNDA, PENAL"/>
    <s v="(Crimen) Apelación Amparo"/>
    <d v="2026-01-06T00:00:00"/>
    <s v="SIN MATERIA"/>
    <x v="3"/>
    <s v="Recurso de Amparo"/>
  </r>
  <r>
    <s v="Marcela Moreno Jorquera"/>
    <s v="Corte Suprema"/>
    <s v="57724-2025"/>
    <s v="Sala 2"/>
    <s v="impreso"/>
    <m/>
    <s v="Ortiz-Arévalo"/>
    <s v="Las consecuencias jurídicas del delito"/>
    <n v="2013"/>
    <s v="Chile"/>
    <s v="Editorial Jurídica"/>
    <n v="17"/>
    <m/>
    <m/>
    <m/>
    <m/>
    <n v="12"/>
    <n v="57724"/>
    <n v="2025"/>
    <s v="SEGUNDA, PENAL"/>
    <s v="(Crimen) Apelación Amparo"/>
    <d v="2026-01-06T00:00:00"/>
    <s v="SIN MATERIA"/>
    <x v="3"/>
    <s v="Recurso de Amparo"/>
  </r>
  <r>
    <s v="Marcela Moreno Jorquera"/>
    <s v="Corte Suprema"/>
    <s v="58075-2025"/>
    <s v="Sala 2"/>
    <s v="impreso"/>
    <m/>
    <s v="Ortiz-Arévalo"/>
    <s v="Las consecuencias jurídicas del delito"/>
    <n v="2013"/>
    <s v="Chile"/>
    <s v="Editorial Jurídica"/>
    <n v="17"/>
    <m/>
    <m/>
    <m/>
    <m/>
    <n v="13"/>
    <n v="58075"/>
    <n v="2025"/>
    <s v="SEGUNDA, PENAL"/>
    <s v="(Crimen) Apelación Amparo"/>
    <d v="2026-01-06T00:00:00"/>
    <s v="SIN MATERIA"/>
    <x v="3"/>
    <s v="Recurso de Amparo"/>
  </r>
  <r>
    <s v="Marcela Moreno Jorquera"/>
    <s v="Corte Suprema"/>
    <s v="58113-2025"/>
    <s v="Sala 2"/>
    <s v="impreso"/>
    <m/>
    <s v="Ortiz-Arévalo"/>
    <s v="Las consecuencias jurídicas del delito"/>
    <n v="2013"/>
    <s v="Chile"/>
    <s v="Editorial Jurídica"/>
    <n v="17"/>
    <m/>
    <m/>
    <m/>
    <m/>
    <n v="14"/>
    <n v="58113"/>
    <n v="2025"/>
    <s v="SEGUNDA, PENAL"/>
    <s v="(Crimen) Apelación Amparo"/>
    <d v="2026-01-06T00:00:00"/>
    <s v="SIN MATERIA"/>
    <x v="3"/>
    <s v="Recurso de Amparo"/>
  </r>
  <r>
    <s v="Marcela Moreno Jorquera"/>
    <s v="Corte Suprema"/>
    <s v="57159-2025"/>
    <s v="Sala 2"/>
    <s v="impreso"/>
    <m/>
    <s v="Cury, Enrique"/>
    <s v="Derecho Penal, Parte General"/>
    <n v="2005"/>
    <s v="Chile"/>
    <s v="Ediciones Universidad Católica"/>
    <s v="pág. 805"/>
    <s v="octava edición"/>
    <m/>
    <m/>
    <m/>
    <n v="16"/>
    <n v="57159"/>
    <n v="2025"/>
    <s v="SEGUNDA, PENAL"/>
    <s v="(Crimen) Apelación Amparo"/>
    <d v="2026-01-06T00:00:00"/>
    <s v="SIN MATERIA"/>
    <x v="3"/>
    <s v="Recurso de Amparo"/>
  </r>
  <r>
    <s v="José Miguel Phillips Viguera"/>
    <s v="Corte Suprema"/>
    <s v="58055-2025"/>
    <s v="Sala 2"/>
    <s v="impreso"/>
    <m/>
    <s v="Ortiz-Arévalo"/>
    <s v="Las consecuencias jurídicas del delito"/>
    <n v="2013"/>
    <s v="Chile"/>
    <s v="Editorial Jurídica"/>
    <n v="17"/>
    <m/>
    <m/>
    <m/>
    <m/>
    <n v="17"/>
    <n v="58055"/>
    <n v="2025"/>
    <s v="SEGUNDA, PENAL"/>
    <s v="(Crimen) Apelación Amparo"/>
    <d v="2026-01-06T00:00:00"/>
    <s v="SIN MATERIA"/>
    <x v="3"/>
    <s v="Recurso de Amparo"/>
  </r>
  <r>
    <s v="José Miguel Phillips Viguera"/>
    <s v="Corte Suprema"/>
    <s v="58344-2025"/>
    <s v="Sala 2"/>
    <s v="impreso"/>
    <m/>
    <s v="Ortiz-Arévalo"/>
    <s v="Las consecuencias jurídicas del delito"/>
    <n v="2013"/>
    <s v="Chile"/>
    <s v="Editorial Jurídica"/>
    <n v="17"/>
    <m/>
    <m/>
    <m/>
    <m/>
    <n v="21"/>
    <n v="58344"/>
    <n v="2025"/>
    <s v="SEGUNDA, PENAL"/>
    <s v="(Crimen) Apelación Amparo"/>
    <d v="2026-01-06T00:00:00"/>
    <s v="SIN MATERIA"/>
    <x v="3"/>
    <s v="Recurso de Amparo"/>
  </r>
  <r>
    <s v="José Miguel Phillips Viguera"/>
    <s v="Corte Suprema"/>
    <s v="58320-2025"/>
    <s v="Sala 2"/>
    <s v="impreso"/>
    <m/>
    <s v="Ortiz-Arévalo"/>
    <s v="Las consecuencias jurídicas del delito"/>
    <n v="2013"/>
    <s v="Chile"/>
    <s v="Editorial Jurídica"/>
    <n v="17"/>
    <m/>
    <m/>
    <m/>
    <m/>
    <n v="22"/>
    <n v="58320"/>
    <n v="2025"/>
    <s v="SEGUNDA, PENAL"/>
    <s v="(Crimen) Apelación Amparo"/>
    <d v="2026-01-06T00:00:00"/>
    <s v="SIN MATERIA"/>
    <x v="3"/>
    <s v="Recurso de Amparo"/>
  </r>
  <r>
    <s v="José Miguel Phillips Viguera"/>
    <s v="Corte Suprema"/>
    <s v="513-2026"/>
    <s v="Sala 2"/>
    <s v="impreso"/>
    <m/>
    <s v="Ortiz-Arévalo"/>
    <s v="Las consecuencias jurídicas del delito"/>
    <n v="2013"/>
    <s v="Chile"/>
    <s v="Editorial Jurídica"/>
    <n v="17"/>
    <m/>
    <m/>
    <m/>
    <m/>
    <n v="46"/>
    <n v="513"/>
    <n v="2026"/>
    <s v="SEGUNDA, PENAL"/>
    <s v="(Crimen) Apelación Amparo"/>
    <d v="2026-01-15T00:00:00"/>
    <s v="SIN MATERIA"/>
    <x v="3"/>
    <s v="Recurso de Amparo"/>
  </r>
  <r>
    <s v="José Miguel Phillips Viguera"/>
    <s v="Corte Suprema"/>
    <s v="75-2026"/>
    <s v="Sala 2"/>
    <s v="impreso"/>
    <m/>
    <s v="Ortiz-Arévalo"/>
    <s v="Las consecuencias jurídicas del delito"/>
    <n v="2013"/>
    <s v="Chile"/>
    <s v="Editorial Jurídica"/>
    <n v="17"/>
    <m/>
    <m/>
    <m/>
    <m/>
    <n v="47"/>
    <n v="75"/>
    <n v="2026"/>
    <s v="SEGUNDA, PENAL"/>
    <s v="(Crimen) Apelación Amparo"/>
    <d v="2026-01-15T00:00:00"/>
    <s v="SIN MATERIA"/>
    <x v="3"/>
    <s v="Recurso de Amparo"/>
  </r>
  <r>
    <s v="José Miguel Phillips Viguera"/>
    <s v="Corte Suprema"/>
    <s v="275-2026"/>
    <s v="Sala 2"/>
    <s v="impreso"/>
    <m/>
    <s v="Ortiz-Arévalo"/>
    <s v="Las consecuencias jurídicas del delito"/>
    <n v="2013"/>
    <s v="Chile"/>
    <s v="Editorial Jurídica"/>
    <n v="17"/>
    <m/>
    <m/>
    <m/>
    <m/>
    <n v="48"/>
    <n v="275"/>
    <n v="2026"/>
    <s v="SEGUNDA, PENAL"/>
    <s v="(Crimen) Apelación Amparo"/>
    <d v="2026-01-15T00:00:00"/>
    <s v="SIN MATERIA"/>
    <x v="3"/>
    <s v="Recurso de Amparo"/>
  </r>
  <r>
    <s v="José Miguel Phillips Viguera"/>
    <s v="Corte Suprema"/>
    <s v="330-2026"/>
    <s v="Sala 2"/>
    <s v="impreso"/>
    <m/>
    <s v="Ortiz-Arévalo"/>
    <s v="Las consecuencias jurídicas del delito"/>
    <n v="2013"/>
    <s v="Chile"/>
    <s v="Editorial Jurídica"/>
    <n v="17"/>
    <m/>
    <m/>
    <m/>
    <m/>
    <n v="52"/>
    <n v="330"/>
    <n v="2026"/>
    <s v="SEGUNDA, PENAL"/>
    <s v="(Crimen) Apelación Amparo"/>
    <d v="2026-01-15T00:00:00"/>
    <s v="SIN MATERIA"/>
    <x v="3"/>
    <s v="Recurso de Amparo"/>
  </r>
  <r>
    <s v="Marcela Moreno Jorquera"/>
    <s v="Corte Suprema"/>
    <s v="57720-2025"/>
    <s v="Sala 2"/>
    <s v="impreso"/>
    <m/>
    <s v="P. Pierry"/>
    <s v="El Control de la, Discrecionalidad Administrativa"/>
    <n v="1984"/>
    <s v="Chile"/>
    <m/>
    <s v="v.11, 1984, p. 484"/>
    <s v="Revista Chilena de Derecho"/>
    <m/>
    <m/>
    <m/>
    <n v="56"/>
    <n v="57720"/>
    <n v="2025"/>
    <s v="SEGUNDA, PENAL"/>
    <s v="(Crimen) Apelación Amparo"/>
    <d v="2026-01-19T00:00:00"/>
    <s v="SIN MATERIA"/>
    <x v="3"/>
    <s v="Recurso de Amparo"/>
  </r>
  <r>
    <s v="José Miguel Phillips Viguera"/>
    <s v="Corte Suprema"/>
    <s v="2730-2026"/>
    <s v="Sala 2"/>
    <s v="impreso"/>
    <m/>
    <s v="Cury, Enrique"/>
    <s v="Derecho Penal, Parte General"/>
    <n v="2005"/>
    <s v="Chile"/>
    <s v="Ediciones Universidad Católica"/>
    <s v="pág. 805"/>
    <s v="octava edición"/>
    <m/>
    <m/>
    <m/>
    <n v="108"/>
    <n v="2730"/>
    <n v="2026"/>
    <s v="SEGUNDA, PENAL"/>
    <s v="(Crimen) Apelación Amparo"/>
    <d v="2026-02-02T00:00:00"/>
    <s v="SIN MATERIA"/>
    <x v="3"/>
    <s v="Recurso de Amparo"/>
  </r>
  <r>
    <s v="José Miguel Phillips Viguera"/>
    <s v="Corte Suprema"/>
    <s v="1555-2026"/>
    <s v="Sala 2"/>
    <s v="impreso"/>
    <m/>
    <s v="Ortiz-Arévalo"/>
    <s v="Las consecuencias jurídicas del delito"/>
    <n v="2013"/>
    <s v="Chile"/>
    <s v="Editorial Jurídica"/>
    <n v="17"/>
    <m/>
    <m/>
    <m/>
    <m/>
    <n v="117"/>
    <n v="1555"/>
    <n v="2026"/>
    <s v="SEGUNDA, PENAL"/>
    <s v="(Crimen) Apelación Amparo"/>
    <d v="2026-02-05T00:00:00"/>
    <s v="SIN MATERIA"/>
    <x v="3"/>
    <s v="Recurso de Amparo"/>
  </r>
  <r>
    <s v="José Miguel Phillips Viguera"/>
    <s v="Corte Suprema"/>
    <s v="3508-2026"/>
    <s v="Sala 2"/>
    <s v="impreso"/>
    <m/>
    <s v="Ortiz-Arévalo"/>
    <s v="Las consecuencias jurídicas del delito"/>
    <n v="2013"/>
    <s v="Chile"/>
    <s v="Editorial Jurídica"/>
    <n v="17"/>
    <m/>
    <m/>
    <m/>
    <m/>
    <n v="139"/>
    <n v="3508"/>
    <n v="2026"/>
    <s v="SEGUNDA, PENAL"/>
    <s v="(Crimen) Apelación Amparo"/>
    <d v="2026-02-05T00:00:00"/>
    <s v="SIN MATERIA"/>
    <x v="3"/>
    <s v="Recurso de Amparo"/>
  </r>
  <r>
    <s v="José Miguel Phillips Viguera"/>
    <s v="Corte Suprema"/>
    <s v="3506-2026"/>
    <s v="Sala 2"/>
    <s v="impreso"/>
    <m/>
    <s v="Cury, Enrique"/>
    <s v="Derecho Penal, Parte General"/>
    <n v="2005"/>
    <s v="Chile"/>
    <s v="Ediciones Universidad Católica"/>
    <n v="805"/>
    <s v="8° edición"/>
    <m/>
    <m/>
    <m/>
    <n v="140"/>
    <n v="3506"/>
    <n v="2026"/>
    <s v="SEGUNDA, PENAL"/>
    <s v="(Crimen) Apelación Amparo"/>
    <d v="2026-02-05T00:00:00"/>
    <s v="SIN MATERIA"/>
    <x v="3"/>
    <s v="Recurso de Amparo"/>
  </r>
  <r>
    <s v="José Miguel Phillips Viguera"/>
    <s v="Corte Suprema"/>
    <s v="3282-2026"/>
    <s v="Sala 2"/>
    <s v="impreso"/>
    <m/>
    <s v="Politoff, Sergio"/>
    <s v="Derecho Penal"/>
    <m/>
    <m/>
    <m/>
    <s v="Tomo I, pág. 133"/>
    <m/>
    <m/>
    <m/>
    <m/>
    <n v="141"/>
    <n v="3282"/>
    <n v="2026"/>
    <s v="SEGUNDA, PENAL"/>
    <s v="(Crimen) Apelación Amparo"/>
    <d v="2026-02-05T00:00:00"/>
    <s v="SIN MATERIA"/>
    <x v="3"/>
    <s v="Recurso de Amparo"/>
  </r>
  <r>
    <s v="José Miguel Phillips Viguera"/>
    <s v="Corte Suprema"/>
    <s v="2898-2026"/>
    <s v="Sala 2"/>
    <s v="impreso"/>
    <m/>
    <s v="Ortiz-Arévalo"/>
    <s v="Las consecuencias jurídicas del delito"/>
    <n v="2013"/>
    <s v="Chile"/>
    <s v="Editorial Jurídica"/>
    <n v="17"/>
    <m/>
    <m/>
    <m/>
    <m/>
    <n v="143"/>
    <n v="2898"/>
    <n v="2026"/>
    <s v="SEGUNDA, PENAL"/>
    <s v="(Crimen) Apelación Amparo"/>
    <d v="2026-02-05T00:00:00"/>
    <s v="SIN MATERIA"/>
    <x v="3"/>
    <s v="Recurso de Amparo"/>
  </r>
  <r>
    <s v="José Miguel Phillips Viguera"/>
    <s v="Corte Suprema"/>
    <s v="2897-2026"/>
    <s v="Sala 2"/>
    <s v="impreso"/>
    <m/>
    <s v="Ortiz-Arévalo"/>
    <s v="Las consecuencias jurídicas del delito"/>
    <n v="2013"/>
    <s v="Chile"/>
    <s v="Editorial Jurídica"/>
    <n v="17"/>
    <m/>
    <m/>
    <m/>
    <m/>
    <n v="144"/>
    <n v="2897"/>
    <n v="2026"/>
    <s v="SEGUNDA, PENAL"/>
    <s v="(Crimen) Apelación Amparo"/>
    <d v="2026-02-05T00:00:00"/>
    <s v="SIN MATERIA"/>
    <x v="3"/>
    <s v="Recurso de Amparo"/>
  </r>
  <r>
    <s v="José Miguel Phillips Viguera"/>
    <s v="Corte Suprema"/>
    <s v="4110-2026"/>
    <s v="Sala 2"/>
    <s v="impreso"/>
    <m/>
    <s v="Ortiz-Arévalo"/>
    <s v="Las consecuencias jurídicas del delito"/>
    <n v="2013"/>
    <s v="Chile"/>
    <s v="Editorial Jurídica"/>
    <n v="17"/>
    <m/>
    <m/>
    <m/>
    <m/>
    <n v="146"/>
    <n v="4110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4839-2026"/>
    <s v="Sala 2"/>
    <s v="impreso"/>
    <m/>
    <s v="Ortiz-Arévalo"/>
    <s v="Las consecuencias jurídicas del delito"/>
    <n v="2013"/>
    <s v="Chile"/>
    <s v="Editorial Jurídica"/>
    <n v="17"/>
    <m/>
    <m/>
    <m/>
    <m/>
    <n v="147"/>
    <n v="4839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4835-2026"/>
    <s v="Sala 2"/>
    <s v="impreso"/>
    <m/>
    <s v="Ortiz-Arévalo"/>
    <s v="Las consecuencias jurídicas del delito"/>
    <n v="2013"/>
    <s v="Chile"/>
    <s v="Editorial Jurídica"/>
    <n v="17"/>
    <m/>
    <m/>
    <m/>
    <m/>
    <n v="148"/>
    <n v="4835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4828-2026"/>
    <s v="Sala 2"/>
    <s v="impreso"/>
    <m/>
    <s v="Ortiz-Arévalo"/>
    <s v="Las consecuencias jurídicas del delito"/>
    <n v="2013"/>
    <s v="Chile"/>
    <s v="Editorial Jurídica"/>
    <n v="17"/>
    <m/>
    <m/>
    <m/>
    <m/>
    <n v="149"/>
    <n v="4828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4827-2026"/>
    <s v="Sala 2"/>
    <s v="impreso"/>
    <m/>
    <s v="Ortiz-Arévalo"/>
    <s v="Las consecuencias jurídicas del delito"/>
    <n v="2013"/>
    <s v="Chile"/>
    <s v="Editorial Jurídica"/>
    <n v="17"/>
    <m/>
    <m/>
    <m/>
    <m/>
    <n v="150"/>
    <n v="4827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4153-2026"/>
    <s v="Sala 2"/>
    <s v="impreso"/>
    <m/>
    <s v="Ortiz-Arévalo"/>
    <s v="Las consecuencias jurídicas del delito"/>
    <n v="2013"/>
    <s v="Chile"/>
    <s v="Editorial Jurídica"/>
    <n v="17"/>
    <m/>
    <m/>
    <m/>
    <m/>
    <n v="151"/>
    <n v="4153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4177-2026"/>
    <s v="Sala 2"/>
    <s v="impreso"/>
    <m/>
    <s v="Ortiz-Arévalo"/>
    <s v="Las consecuencias jurídicas del delito"/>
    <n v="2013"/>
    <s v="Chile"/>
    <s v="Editorial Jurídica"/>
    <n v="17"/>
    <m/>
    <m/>
    <m/>
    <m/>
    <n v="152"/>
    <n v="4177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4169-2026"/>
    <s v="Sala 2"/>
    <s v="impreso"/>
    <m/>
    <s v="Ortiz-Arévalo"/>
    <s v="Las consecuencias jurídicas del delito"/>
    <n v="2013"/>
    <s v="Chile"/>
    <s v="Editorial Jurídica"/>
    <n v="17"/>
    <m/>
    <m/>
    <m/>
    <m/>
    <n v="153"/>
    <n v="4169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4156-2026"/>
    <s v="Sala 2"/>
    <s v="impreso"/>
    <m/>
    <s v="Ortiz-Arévalo"/>
    <s v="Las consecuencias jurídicas del delito"/>
    <n v="2013"/>
    <s v="Chile"/>
    <s v="Editorial Jurídica"/>
    <n v="17"/>
    <m/>
    <m/>
    <m/>
    <m/>
    <n v="154"/>
    <n v="4156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4586-2026"/>
    <s v="Sala 2"/>
    <s v="impreso"/>
    <m/>
    <s v="Ortiz-Arévalo"/>
    <s v="Las consecuencias jurídicas del delito"/>
    <n v="2013"/>
    <s v="Chile"/>
    <s v="Editorial Jurídica"/>
    <n v="17"/>
    <m/>
    <m/>
    <m/>
    <m/>
    <n v="155"/>
    <n v="4586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3694-2026"/>
    <s v="Sala 2"/>
    <s v="impreso"/>
    <m/>
    <s v="Ortiz-Arévalo"/>
    <s v="Las consecuencias jurídicas del delito"/>
    <n v="2013"/>
    <s v="Chile"/>
    <s v="Editorial Jurídica"/>
    <n v="17"/>
    <m/>
    <m/>
    <m/>
    <m/>
    <n v="156"/>
    <n v="3694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3687-2026"/>
    <s v="Sala 2"/>
    <s v="impreso"/>
    <m/>
    <s v="Ortiz-Arévalo"/>
    <s v="Las consecuencias jurídicas del delito"/>
    <n v="2013"/>
    <s v="Chile"/>
    <s v="Editorial Jurídica"/>
    <n v="17"/>
    <m/>
    <m/>
    <m/>
    <m/>
    <n v="157"/>
    <n v="3687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3686-2026"/>
    <s v="Sala 2"/>
    <s v="impreso"/>
    <m/>
    <s v="Ortiz-Arévalo"/>
    <s v="Las consecuencias jurídicas del delito"/>
    <n v="2013"/>
    <s v="Chile"/>
    <s v="Editorial Jurídica"/>
    <n v="17"/>
    <m/>
    <m/>
    <m/>
    <m/>
    <n v="158"/>
    <n v="3686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4579-2026"/>
    <s v="Sala 2"/>
    <s v="impreso"/>
    <m/>
    <s v="Ortiz-Arévalo"/>
    <s v="Las consecuencias jurídicas del delito"/>
    <n v="2013"/>
    <s v="Chile"/>
    <s v="Editorial Jurídica"/>
    <n v="17"/>
    <m/>
    <m/>
    <m/>
    <m/>
    <n v="159"/>
    <n v="4579"/>
    <n v="2026"/>
    <s v="SEGUNDA, PENAL"/>
    <s v="(Crimen) Apelación Amparo"/>
    <d v="2026-02-10T00:00:00"/>
    <s v="SIN MATERIA"/>
    <x v="3"/>
    <s v="Recurso de Amparo"/>
  </r>
  <r>
    <s v="José Miguel Phillips Viguera"/>
    <s v="Corte Suprema"/>
    <s v="5724-2026"/>
    <s v="Sala 2"/>
    <s v="impreso"/>
    <m/>
    <s v="Marín, Juan Carlos"/>
    <s v="Las medidas cautelares personales en el nuevo Código Procesal Penal chileno"/>
    <m/>
    <m/>
    <m/>
    <n v="34"/>
    <m/>
    <m/>
    <m/>
    <m/>
    <n v="176"/>
    <n v="5724"/>
    <n v="2026"/>
    <s v="SEGUNDA, PENAL"/>
    <s v="(Crimen) Apelación Amparo"/>
    <d v="2026-02-19T00:00:00"/>
    <s v="SIN MATERIA"/>
    <x v="3"/>
    <s v="Recurso de Amparo"/>
  </r>
  <r>
    <s v="José Miguel Phillips Viguera"/>
    <s v="Corte Suprema"/>
    <s v="5666-2026"/>
    <s v="Sala 2"/>
    <s v="impreso"/>
    <m/>
    <s v="Pierry, Pedro"/>
    <s v="El Control de la discrecionalidad administrativa"/>
    <n v="1984"/>
    <s v="Chile"/>
    <s v="Revista Chilena De Derecho"/>
    <n v="484"/>
    <m/>
    <m/>
    <m/>
    <m/>
    <n v="180"/>
    <n v="5666"/>
    <n v="2026"/>
    <s v="SEGUNDA, PENAL"/>
    <s v="(Crimen) Apelación Amparo"/>
    <d v="2026-02-26T00:00:00"/>
    <s v="SIN MATERIA"/>
    <x v="3"/>
    <s v="Recurso de Amparo"/>
  </r>
  <r>
    <s v="Leyla Aluanlli"/>
    <s v="Corte Suprema"/>
    <s v="703-2024"/>
    <s v="Sala 4"/>
    <s v="impreso"/>
    <m/>
    <s v="Enrique Barros Bourie"/>
    <s v="Tratado de Responsabilidad Extracontractual"/>
    <n v="2006"/>
    <s v="Chile"/>
    <s v="Editorial Jurídica de Chile"/>
    <s v="1043 y 1049"/>
    <m/>
    <m/>
    <m/>
    <m/>
    <n v="31"/>
    <n v="703"/>
    <n v="2024"/>
    <s v="CUARTA, MIXTA"/>
    <s v="(Civil) Casación Forma y Fondo "/>
    <d v="2026-01-12T00:00:00"/>
    <s v="Procedimientos Especiales (Art. 680 N° 1)"/>
    <x v="4"/>
    <s v="Competencia desleal"/>
  </r>
  <r>
    <s v="Alejandra Henríquez "/>
    <s v="Corte Suprema"/>
    <s v="44523-2025"/>
    <s v="Sala 4"/>
    <s v="impreso"/>
    <m/>
    <s v="Barahona A., J."/>
    <s v="El Recurso de Queja. Una Interpretación Funcional"/>
    <n v="1998"/>
    <s v="Chile "/>
    <s v="Conosur"/>
    <n v="40"/>
    <m/>
    <m/>
    <m/>
    <m/>
    <n v="76"/>
    <n v="44523"/>
    <n v="2025"/>
    <s v="CUARTA, MIXTA"/>
    <s v="(Laboral) Queja "/>
    <d v="2026-01-21T00:00:00"/>
    <s v="Nulidad del despido"/>
    <x v="5"/>
    <s v="Declaración de existencia de relación laboral"/>
  </r>
  <r>
    <s v="Alejandra Henríquez "/>
    <s v="Corte Suprema"/>
    <s v="44523-2025"/>
    <s v="Sala 4"/>
    <s v="impreso"/>
    <m/>
    <s v="Mosquera Ruiz, Mario y Maturana Miquel, Cristian"/>
    <s v="Los recurso procesales"/>
    <n v="2023"/>
    <s v="Chile "/>
    <s v="Editorial Jurídica"/>
    <n v="546"/>
    <m/>
    <m/>
    <m/>
    <m/>
    <n v="77"/>
    <n v="44523"/>
    <n v="2025"/>
    <s v="CUARTA, MIXTA"/>
    <s v="(Laboral) Queja "/>
    <d v="2026-01-21T00:00:00"/>
    <s v="Nulidad del despido"/>
    <x v="5"/>
    <s v="Declaración de existencia de relación laboral"/>
  </r>
  <r>
    <s v="Alejandra Henríquez "/>
    <s v="Corte Suprema"/>
    <s v="44523-2025"/>
    <s v="Sala 4"/>
    <s v="impreso"/>
    <m/>
    <s v="Romero Seguel, Alejandro"/>
    <s v="Curso de Derecho Procesal Civil"/>
    <n v="2021"/>
    <s v="Chile "/>
    <s v="Thomson Reuters"/>
    <n v="342"/>
    <m/>
    <m/>
    <m/>
    <m/>
    <n v="78"/>
    <n v="44523"/>
    <n v="2025"/>
    <s v="CUARTA, MIXTA"/>
    <s v="(Laboral) Queja "/>
    <d v="2026-01-21T00:00:00"/>
    <s v="Nulidad del despido"/>
    <x v="5"/>
    <s v="Declaración de existencia de relación laboral"/>
  </r>
  <r>
    <s v="Lorena Barría"/>
    <s v="Corte Suprema"/>
    <s v="44923-20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89"/>
    <n v="44923"/>
    <n v="2025"/>
    <s v="CUARTA, MIXTA"/>
    <s v="(Laboral) Queja "/>
    <d v="2026-01-27T00:00:00"/>
    <s v="Recargos"/>
    <x v="5"/>
    <s v="Terminación de contrato individual de trabajo"/>
  </r>
  <r>
    <s v="Lorena Barría"/>
    <s v="Corte Suprema"/>
    <s v="40946-20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94"/>
    <n v="40946"/>
    <n v="2025"/>
    <s v="CUARTA, MIXTA"/>
    <s v="(Laboral) Queja "/>
    <d v="2026-01-28T00:00:00"/>
    <s v="Reajustes e intereses"/>
    <x v="5"/>
    <s v="Terminación de contrato individual de trabajo"/>
  </r>
  <r>
    <s v="Lorena Barría"/>
    <s v="Corte Suprema"/>
    <s v="44059-2025"/>
    <s v="Sala 4"/>
    <s v="impreso"/>
    <m/>
    <s v="Mosquera Ruiz, Mario y Maturana Miquel, Cristian"/>
    <s v="Los recurso procesales"/>
    <n v="2023"/>
    <s v="Chile"/>
    <s v="Editorial Jurídica"/>
    <n v="546"/>
    <m/>
    <m/>
    <m/>
    <m/>
    <n v="97"/>
    <n v="44059"/>
    <n v="2025"/>
    <s v="CUARTA, MIXTA"/>
    <s v="(Laboral) Queja "/>
    <d v="2026-01-28T00:00:00"/>
    <s v="Despido injustificado"/>
    <x v="5"/>
    <s v="Terminación de contrato individual de trabajo"/>
  </r>
  <r>
    <s v="Lorena Barría"/>
    <s v="Corte Suprema"/>
    <s v="44059-2025"/>
    <s v="Sala 4"/>
    <s v="impreso"/>
    <m/>
    <s v="Romero Seguel, Alejandro"/>
    <s v="Curso de Derecho Procesal Civil"/>
    <n v="2021"/>
    <s v="Chile"/>
    <s v="Thomson Reuters"/>
    <n v="342"/>
    <m/>
    <m/>
    <m/>
    <m/>
    <n v="98"/>
    <n v="44059"/>
    <n v="2025"/>
    <s v="CUARTA, MIXTA"/>
    <s v="(Laboral) Queja "/>
    <d v="2026-01-28T00:00:00"/>
    <s v="Despido injustificado"/>
    <x v="5"/>
    <s v="Terminación de contrato individual de trabajo"/>
  </r>
  <r>
    <s v="Lorena Barría"/>
    <s v="Corte Suprema"/>
    <s v="44059-2025"/>
    <s v="Sala 4"/>
    <s v="impreso"/>
    <m/>
    <s v="Barahona Avendaño, José Miguel"/>
    <s v="El Recurso de Queja. Una Interpretación Funcional"/>
    <n v="1998"/>
    <s v="Chile"/>
    <s v="Conosur"/>
    <n v="40"/>
    <m/>
    <m/>
    <m/>
    <m/>
    <n v="99"/>
    <n v="44059"/>
    <n v="2025"/>
    <s v="CUARTA, MIXTA"/>
    <s v="(Laboral) Queja "/>
    <d v="2026-01-28T00:00:00"/>
    <s v="Despido injustificado"/>
    <x v="5"/>
    <s v="Terminación de contrato individual de trabajo"/>
  </r>
  <r>
    <s v="Marcela Moreno"/>
    <s v="Corte Suprema"/>
    <s v="13952-2024"/>
    <s v="Sala 4"/>
    <s v="impreso"/>
    <m/>
    <s v="Fueyo Laneri, Fernando"/>
    <s v="Derecho Civil. De las obligaciones"/>
    <n v="1958"/>
    <s v="Chile"/>
    <s v="Imprenta y Litografía Universo"/>
    <s v="234-236"/>
    <s v="Tomo 4º, Volumen II"/>
    <m/>
    <m/>
    <m/>
    <n v="101"/>
    <n v="13952"/>
    <n v="2024"/>
    <s v="CUARTA, MIXTA"/>
    <s v="(Civil) Casación Forma y Fondo "/>
    <d v="2026-02-02T00:00:00"/>
    <s v="Mineras, nulidad de concesiones"/>
    <x v="6"/>
    <s v="Procedimientos Mineros"/>
  </r>
  <r>
    <s v="Marcela Moreno"/>
    <s v="Corte Suprema"/>
    <s v="13952-2024"/>
    <s v="Sala 4"/>
    <s v="impreso"/>
    <m/>
    <s v="Domínguez Benavente, Ramón"/>
    <s v="Algunas consideraciones sobre la prescripción"/>
    <n v="1947"/>
    <s v="Chile"/>
    <s v="Revista de Derecho Universidad de Concepción"/>
    <s v="721-723"/>
    <s v="15 (59): ene-mar 1947"/>
    <m/>
    <m/>
    <m/>
    <n v="102"/>
    <n v="13952"/>
    <n v="2024"/>
    <s v="CUARTA, MIXTA"/>
    <s v="(Civil) Casación Forma y Fondo "/>
    <d v="2026-02-02T00:00:00"/>
    <s v="Mineras, nulidad de concesiones"/>
    <x v="6"/>
    <s v="Procedimientos Mineros"/>
  </r>
  <r>
    <s v="Marcela Moreno"/>
    <s v="Corte Suprema"/>
    <s v="13952-2024"/>
    <s v="Sala 4"/>
    <s v="impreso"/>
    <m/>
    <s v="Peñailillo Arévalo, Daniel"/>
    <s v="Los Bienes, La Propiedad y otros Derechos Reales"/>
    <n v="2006"/>
    <s v="Chile"/>
    <s v="Editorial Jurídica"/>
    <s v="414 y 415"/>
    <m/>
    <m/>
    <m/>
    <m/>
    <n v="103"/>
    <n v="13952"/>
    <n v="2024"/>
    <s v="CUARTA, MIXTA"/>
    <s v="(Civil) Casación Forma y Fondo "/>
    <d v="2026-02-02T00:00:00"/>
    <s v="Mineras, nulidad de concesiones"/>
    <x v="6"/>
    <s v="Procedimientos Mineros"/>
  </r>
  <r>
    <s v="Marcela Moreno"/>
    <s v="Corte Suprema"/>
    <s v="13952-2024"/>
    <s v="Sala 4"/>
    <s v="impreso"/>
    <m/>
    <s v="José Clemente Fabres"/>
    <s v="Instituciones de Derecho Civil Chileno"/>
    <n v="1902"/>
    <s v="Chile"/>
    <s v="Imprenta y Librería Ercilla"/>
    <n v="446"/>
    <s v="Tomo II"/>
    <m/>
    <m/>
    <m/>
    <n v="104"/>
    <n v="13952"/>
    <n v="2024"/>
    <s v="CUARTA, MIXTA"/>
    <s v="(Civil) Casación Forma y Fondo "/>
    <d v="2026-02-02T00:00:00"/>
    <s v="Mineras, nulidad de concesiones"/>
    <x v="6"/>
    <s v="Procedimientos Mineros"/>
  </r>
  <r>
    <s v="Marcela Moreno"/>
    <s v="Corte Suprema"/>
    <s v="13952-2024"/>
    <s v="Sala 4"/>
    <s v="impreso"/>
    <m/>
    <s v="Ramón Domínguez A"/>
    <s v="La Prescripción Extintiva. Doctrina y Jurisprudencia"/>
    <n v="2004"/>
    <s v="Chile"/>
    <s v="Editorial Jurídica"/>
    <s v="260 y ss."/>
    <m/>
    <m/>
    <m/>
    <m/>
    <n v="105"/>
    <n v="13952"/>
    <n v="2024"/>
    <s v="CUARTA, MIXTA"/>
    <s v="(Civil) Casación Forma y Fondo "/>
    <d v="2026-02-02T00:00:00"/>
    <s v="Mineras, nulidad de concesiones"/>
    <x v="6"/>
    <s v="Procedimientos Mineros"/>
  </r>
  <r>
    <s v="Alejandra Henríquez "/>
    <s v="Corte Suprema"/>
    <s v="6585-2025"/>
    <s v="Sala 1"/>
    <s v="impreso"/>
    <m/>
    <s v="Peñailillo Arévalo, Daniel"/>
    <s v="La Prueba en Materia Sustantiva Civil "/>
    <n v="1989"/>
    <s v="Chile"/>
    <s v="Editorial Jurídica"/>
    <n v="46"/>
    <m/>
    <m/>
    <m/>
    <m/>
    <n v="23"/>
    <n v="6585"/>
    <n v="2025"/>
    <s v="PRIMERA, CIVIL"/>
    <s v="(Civil) Casación Fondo "/>
    <d v="2026-01-07T00:00:00"/>
    <s v="Bienes raíces,remate por no pago contribuciones"/>
    <x v="7"/>
    <s v="Rentas municipales"/>
  </r>
  <r>
    <s v="Alejandra Henríquez "/>
    <s v="Corte Suprema"/>
    <s v="6585-2025"/>
    <s v="Sala 1"/>
    <s v="impreso"/>
    <m/>
    <s v="Meneses Pacheco, Claudio"/>
    <s v="Estudios sobre el Proceso Civil chileno"/>
    <n v="2017"/>
    <s v="Chile"/>
    <s v="Prolibros Ediciones Ltda. "/>
    <s v="271 y 272"/>
    <m/>
    <m/>
    <m/>
    <m/>
    <n v="24"/>
    <n v="6585"/>
    <n v="2025"/>
    <s v="PRIMERA, CIVIL"/>
    <s v="(Civil) Casación Fondo "/>
    <d v="2026-01-07T00:00:00"/>
    <s v="Bienes raíces,remate por no pago contribuciones"/>
    <x v="7"/>
    <s v="Rentas municipales"/>
  </r>
  <r>
    <s v="José Miguel Phillips Viguera"/>
    <s v="Corte Suprema"/>
    <s v="17445-2024"/>
    <s v="Sala 2"/>
    <s v="impreso"/>
    <m/>
    <s v="Gómez de Liaño, Fernando"/>
    <s v="El Proceso Penal"/>
    <m/>
    <s v="España"/>
    <s v="Editorial Forum S.A"/>
    <s v="pág. 242"/>
    <s v="5ª. Edición"/>
    <m/>
    <m/>
    <m/>
    <n v="49"/>
    <n v="17445"/>
    <n v="2024"/>
    <s v="SEGUNDA, PENAL"/>
    <s v="(Crimen) Casación Fondo y Forma "/>
    <d v="2026-01-15T00:00:00"/>
    <s v="OTROS DELITOS COMETIDOS POR EMPLEADOS PÚBLICOS EN EL DESEMPEÑO DE SUS CARGOS"/>
    <x v="8"/>
    <s v="Crímenes y simples delitos que afectan derechos Garantizados por la Constitución"/>
  </r>
  <r>
    <s v="José Miguel Phillips Viguera"/>
    <s v="Corte Suprema"/>
    <s v="17445-2024"/>
    <s v="Sala 2"/>
    <s v="impreso"/>
    <m/>
    <s v="Repertorio de Legislación y Jurisprudencia Chilenas"/>
    <s v="Repertorio de Legislación y Jurisprudencia Chilenas"/>
    <m/>
    <s v="Chile"/>
    <s v="Editorial Jurídica"/>
    <s v="pág. 48"/>
    <m/>
    <m/>
    <m/>
    <m/>
    <n v="50"/>
    <n v="17445"/>
    <n v="2024"/>
    <s v="SEGUNDA, PENAL"/>
    <s v="(Crimen) Casación Fondo y Forma "/>
    <d v="2026-01-15T00:00:00"/>
    <s v="OTROS DELITOS COMETIDOS POR EMPLEADOS PÚBLICOS EN EL DESEMPEÑO DE SUS CARGOS"/>
    <x v="8"/>
    <s v="Crímenes y simples delitos que afectan derechos Garantizados por la Constitución"/>
  </r>
  <r>
    <s v="José Miguel Phillips Viguera"/>
    <s v="Corte Suprema"/>
    <s v="17445-2024"/>
    <s v="Sala 2"/>
    <s v="impreso"/>
    <m/>
    <s v="Ziffer, Patricia"/>
    <s v="El Delito de Asociación Ilícita"/>
    <n v="2005"/>
    <s v="Argentina"/>
    <s v="Editorial Ad-Hoc"/>
    <s v="Págs. 72 y 73"/>
    <m/>
    <m/>
    <m/>
    <m/>
    <n v="51"/>
    <n v="17445"/>
    <n v="2024"/>
    <s v="SEGUNDA, PENAL"/>
    <s v="(Crimen) Casación Fondo y Forma "/>
    <d v="2026-01-15T00:00:00"/>
    <s v="OTROS DELITOS COMETIDOS POR EMPLEADOS PÚBLICOS EN EL DESEMPEÑO DE SUS CARGOS"/>
    <x v="8"/>
    <s v="Crímenes y simples delitos que afectan derechos Garantizados por la Constitución"/>
  </r>
  <r>
    <s v="José Miguel Phillips Viguera"/>
    <s v="Corte Suprema"/>
    <s v="20501-2024"/>
    <s v="Sala 2"/>
    <s v="impreso"/>
    <m/>
    <s v="Repertorio de Legislación y Jurisprudencia Chilenas"/>
    <s v="Repertorio de Legislación y Jurisprudencia Chilenas"/>
    <m/>
    <s v="Chile"/>
    <s v="Editorial Jurídica"/>
    <s v="pág. 37"/>
    <m/>
    <m/>
    <m/>
    <m/>
    <n v="109"/>
    <n v="20501"/>
    <n v="2024"/>
    <s v="SEGUNDA, PENAL"/>
    <s v="(Crimen) Casación Fondo y Forma "/>
    <d v="2026-02-02T00:00:00"/>
    <s v="OTROS DELITOS COMETIDOS POR EMPLEADOS PÚBLICOS EN EL DESEMPEÑO DE SUS CARGOS"/>
    <x v="8"/>
    <s v="Crímenes y simples delitos que afectan derechos Garantizados por la Constitución"/>
  </r>
  <r>
    <s v="José Miguel Phillips Viguera"/>
    <s v="Corte Suprema"/>
    <s v="20501-2024"/>
    <s v="Sala 2"/>
    <s v="impreso"/>
    <m/>
    <s v="Morales E., Eduardo"/>
    <s v="La Regulación de la pena en conformidad con el artículo 164 del Código Orgánico de Tribunales"/>
    <n v="2011"/>
    <s v="Chile"/>
    <s v="Revista de Estudios de la Justicia"/>
    <m/>
    <m/>
    <m/>
    <m/>
    <m/>
    <n v="110"/>
    <n v="20501"/>
    <n v="2024"/>
    <s v="SEGUNDA, PENAL"/>
    <s v="(Crimen) Casación Fondo y Forma "/>
    <d v="2026-02-02T00:00:00"/>
    <s v="OTROS DELITOS COMETIDOS POR EMPLEADOS PÚBLICOS EN EL DESEMPEÑO DE SUS CARGOS"/>
    <x v="8"/>
    <s v="Crímenes y simples delitos que afectan derechos Garantizados por la Constitución"/>
  </r>
  <r>
    <s v="José Miguel Phillips Viguera"/>
    <s v="Corte Suprema"/>
    <s v="42758-2024"/>
    <s v="Sala 2"/>
    <s v="impreso"/>
    <m/>
    <s v="Revista de Derecho y Jurisprudencia"/>
    <s v="Revista de Derecho y Jurisprudencia"/>
    <n v="1964"/>
    <s v="Chile"/>
    <m/>
    <s v="Sec. IV, parte II, pág. 488"/>
    <m/>
    <m/>
    <m/>
    <m/>
    <n v="162"/>
    <n v="42758"/>
    <n v="2024"/>
    <s v="SEGUNDA, PENAL"/>
    <s v="(Crimen) Casación Fondo y Forma "/>
    <d v="2026-02-12T00:00:00"/>
    <s v="OTROS DELITOS COMETIDOS POR EMPLEADOS PÚBLICOS EN EL DESEMPEÑO DE SUS CARGOS"/>
    <x v="8"/>
    <s v="Crímenes y simples delitos que afectan derechos Garantizados por la Constitución"/>
  </r>
  <r>
    <s v="José Miguel Phillips Viguera"/>
    <s v="Corte Suprema"/>
    <s v="42758-2024"/>
    <s v="Sala 2"/>
    <s v="impreso"/>
    <m/>
    <s v="Repertorio del Código de Procedimiento Penal"/>
    <m/>
    <m/>
    <s v="Chile"/>
    <m/>
    <s v="T. III, p. 342"/>
    <m/>
    <m/>
    <m/>
    <m/>
    <n v="163"/>
    <n v="42758"/>
    <n v="2024"/>
    <s v="SEGUNDA, PENAL"/>
    <s v="(Crimen) Casación Fondo y Forma "/>
    <d v="2026-02-12T00:00:00"/>
    <s v="OTROS DELITOS COMETIDOS POR EMPLEADOS PÚBLICOS EN EL DESEMPEÑO DE SUS CARGOS"/>
    <x v="8"/>
    <s v="Crímenes y simples delitos que afectan derechos Garantizados por la Constitución"/>
  </r>
  <r>
    <s v="José Miguel Phillips Viguera"/>
    <s v="Corte Suprema"/>
    <s v="42758-2024"/>
    <s v="Sala 2"/>
    <s v="impreso"/>
    <m/>
    <s v="Fontecilla Riquelme, Rafael"/>
    <s v="Tratado de Derecho Procesal Penal"/>
    <m/>
    <m/>
    <m/>
    <s v="T. II págs. 393 y 394"/>
    <m/>
    <m/>
    <m/>
    <m/>
    <n v="164"/>
    <n v="42758"/>
    <n v="2024"/>
    <s v="SEGUNDA, PENAL"/>
    <s v="(Crimen) Casación Fondo y Forma "/>
    <d v="2026-02-12T00:00:00"/>
    <s v="OTROS DELITOS COMETIDOS POR EMPLEADOS PÚBLICOS EN EL DESEMPEÑO DE SUS CARGOS"/>
    <x v="8"/>
    <s v="Crímenes y simples delitos que afectan derechos Garantizados por la Constitución"/>
  </r>
  <r>
    <s v="José Miguel Phillips Viguera"/>
    <s v="Corte Suprema"/>
    <s v="54832-2025"/>
    <s v="Sala 2"/>
    <s v="impreso"/>
    <m/>
    <s v="Horvitz-López"/>
    <s v="Derecho Procesal Penal Chileno"/>
    <m/>
    <s v="Chile"/>
    <s v="Editorial Jurídica"/>
    <s v="Tomo II. 414 y 415"/>
    <m/>
    <m/>
    <m/>
    <m/>
    <n v="165"/>
    <n v="54832"/>
    <n v="2025"/>
    <s v="SEGUNDA, PENAL"/>
    <s v="(Penal) Nulidad "/>
    <d v="2026-02-13T00:00:00"/>
    <s v="TRAFICO ILICITO DE DROGAS ART. 3 LEY Nº 20.000."/>
    <x v="9"/>
    <s v="Delitos de narcotráfico, Delitos de narcotráfico, Otros Delitos en leyes especiales, Recurso de nulidad, Recurso de nulidad"/>
  </r>
  <r>
    <s v="Marcela Moreno Jorquera"/>
    <s v="Corte Suprema"/>
    <s v="24274-2025"/>
    <s v="Sala 2"/>
    <s v="impreso"/>
    <m/>
    <s v="Ferrajoli, Luigi"/>
    <s v="Derecho y Razón"/>
    <n v="2025"/>
    <m/>
    <s v="Trotta"/>
    <n v="581"/>
    <s v="11ª edic"/>
    <m/>
    <m/>
    <m/>
    <n v="8"/>
    <n v="24274"/>
    <n v="2025"/>
    <s v="SEGUNDA, PENAL"/>
    <s v="(Penal) Nulidad "/>
    <d v="2026-01-05T00:00:00"/>
    <s v="VIOLACION DE MENOR DE 14 AÑOS. ART. 362."/>
    <x v="9"/>
    <s v="Crímenes y simples delitos contra el orden de las familias, contra la moralidad pública y contra la integridad sexual, Crímenes y simples delitos contra el orden de las familias, contra la moralidad pública y contra la integridad sexual, Recurso de nulidad, Recurso de nulidad"/>
  </r>
  <r>
    <s v="José Miguel Phillips Viguera"/>
    <s v="Corte Suprema"/>
    <s v="17054-2025"/>
    <s v="Sala 2"/>
    <s v="impreso"/>
    <m/>
    <s v="Cury Urzúa, Enrique"/>
    <s v="Derecho Penal. Parte General."/>
    <n v="1985"/>
    <s v="Chile"/>
    <s v="Editorial Jurídica"/>
    <s v="Tomo II, pág. 275"/>
    <m/>
    <m/>
    <m/>
    <m/>
    <n v="177"/>
    <n v="17054"/>
    <n v="2025"/>
    <s v="SEGUNDA, PENAL"/>
    <s v="(Penal) Nulidad "/>
    <d v="2026-02-24T00:00:00"/>
    <s v="ABUSO SEXUAL SIN CONTACTO CORPORAL DE MENOR 14 AÑOS. ART. 366 QUÁTER INC. 1° y 2 "/>
    <x v="9"/>
    <s v="Crímenes y simples delitos contra el orden de las familias, contra la moralidad pública y contra la integridad sexual, Crímenes y simples delitos contra el orden de las familias, contra la moralidad pública y contra la integridad sexual, Recurso de nulidad, Recurso de nulidad"/>
  </r>
  <r>
    <s v="José Miguel Phillips Viguera"/>
    <s v="Corte Suprema"/>
    <s v="17054-2025"/>
    <s v="Sala 2"/>
    <s v="impreso"/>
    <m/>
    <s v="Novoa, Eduardo"/>
    <s v="Curso de Derecho Penal Chileno"/>
    <n v="1985"/>
    <s v="Chile"/>
    <s v="Editorial Conosur"/>
    <s v="t. II, págs. 291 y 292"/>
    <m/>
    <m/>
    <m/>
    <m/>
    <n v="178"/>
    <n v="17054"/>
    <n v="2025"/>
    <s v="SEGUNDA, PENAL"/>
    <s v="(Penal) Nulidad "/>
    <d v="2026-02-24T00:00:00"/>
    <s v="ABUSO SEXUAL SIN CONTACTO CORPORAL DE MENOR 14 AÑOS. ART. 366 QUÁTER INC. 1° y 2 "/>
    <x v="9"/>
    <s v="Crímenes y simples delitos contra el orden de las familias, contra la moralidad pública y contra la integridad sexual, Crímenes y simples delitos contra el orden de las familias, contra la moralidad pública y contra la integridad sexual, Recurso de nulidad, Recurso de nulidad"/>
  </r>
  <r>
    <s v="José Miguel Phillips Viguera"/>
    <s v="Corte Suprema"/>
    <s v="29353-2025"/>
    <s v="Sala 2"/>
    <s v="impreso"/>
    <m/>
    <s v="Cortés-Monroy, Jorge"/>
    <s v="La “valoración negativa” como exclusión de la prueba lícita en el juicio oral"/>
    <n v="2018"/>
    <s v="Chile"/>
    <s v="Revista Ius et Praxis vol. 24, Nº 1"/>
    <m/>
    <m/>
    <m/>
    <m/>
    <m/>
    <n v="100"/>
    <n v="29353"/>
    <n v="2025"/>
    <s v="SEGUNDA, PENAL"/>
    <s v="(Penal) Nulidad "/>
    <d v="2026-02-02T00:00:00"/>
    <s v="CULTIVO/COSECHA ESPECIES VEGETALES PRODUCTORAS ESTUPEF. ART. 8"/>
    <x v="9"/>
    <s v="Delitos de narcotráfico, Delitos de narcotráfico, Recurso de nulidad, Recurso de nulidad, Recurso de nulidad"/>
  </r>
  <r>
    <s v="José Miguel Phillips Viguera"/>
    <s v="Corte Suprema"/>
    <s v="57170-2025"/>
    <s v="Sala 2"/>
    <s v="impreso"/>
    <m/>
    <s v="Maier, Julio"/>
    <s v="Derecho Procesal Penal"/>
    <n v="2004"/>
    <s v="Argentina"/>
    <s v="Editores del Puerto"/>
    <s v="Tomo I, pág 577"/>
    <s v="2° edición, 3° reimpresión"/>
    <m/>
    <m/>
    <m/>
    <n v="173"/>
    <n v="57170"/>
    <n v="2025"/>
    <s v="SEGUNDA, PENAL"/>
    <s v="(Penal) Nulidad "/>
    <d v="2026-02-18T00:00:00"/>
    <s v="TRAFICO ILICITO DE DROGAS ART. 3 LEY Nº 20.000."/>
    <x v="9"/>
    <s v="Delitos de narcotráfico, Recurso de nulidad, Recurso de nulidad"/>
  </r>
  <r>
    <s v="José Miguel Phillips Viguera"/>
    <s v="Corte Suprema"/>
    <s v="57170-2025"/>
    <s v="Sala 2"/>
    <s v="impreso"/>
    <m/>
    <s v="Horvitz-López"/>
    <s v="Derecho Procesal Penal Chileno"/>
    <m/>
    <s v="Chile"/>
    <s v="Editorial Jurídica"/>
    <s v="Tomo II.  253"/>
    <m/>
    <m/>
    <m/>
    <m/>
    <n v="174"/>
    <n v="57170"/>
    <n v="2025"/>
    <s v="SEGUNDA, PENAL"/>
    <s v="(Penal) Nulidad "/>
    <d v="2026-02-18T00:00:00"/>
    <s v="TRAFICO ILICITO DE DROGAS ART. 3 LEY Nº 20.000."/>
    <x v="9"/>
    <s v="Delitos de narcotráfico, Recurso de nulidad, Recurso de nulidad"/>
  </r>
  <r>
    <s v="José Miguel Phillips Viguera"/>
    <s v="Corte Suprema"/>
    <s v="57170-2025"/>
    <s v="Sala 2"/>
    <s v="impreso"/>
    <m/>
    <s v="Cortés-Monroy, Jorge"/>
    <s v="La “valoración negativa” como exclusión de la prueba lícita en el juicio oral"/>
    <n v="2018"/>
    <s v="Chile"/>
    <s v="Revista Ius et Praxis vol. 24, Nº 1"/>
    <n v="663"/>
    <m/>
    <m/>
    <m/>
    <m/>
    <n v="175"/>
    <n v="57170"/>
    <n v="2025"/>
    <s v="SEGUNDA, PENAL"/>
    <s v="(Penal) Nulidad "/>
    <d v="2026-02-18T00:00:00"/>
    <s v="TRAFICO ILICITO DE DROGAS ART. 3 LEY Nº 20.000."/>
    <x v="9"/>
    <s v="Delitos de narcotráfico, Recurso de nulidad, Recurso de nulidad"/>
  </r>
  <r>
    <s v="José Miguel Phillips Viguera"/>
    <s v="Corte Suprema"/>
    <s v="17049-2025"/>
    <s v="Sala 2"/>
    <s v="impreso"/>
    <m/>
    <s v="Cortés-Monroy, Jorge."/>
    <s v="La valoración negativa como exclusión de la prueba ilícita en el juicio oral"/>
    <n v="2018"/>
    <s v="Chile"/>
    <s v="Ius et Praxis"/>
    <s v="v. 24, Nº 1, p. 663"/>
    <m/>
    <m/>
    <m/>
    <m/>
    <n v="179"/>
    <n v="17049"/>
    <n v="2025"/>
    <s v="SEGUNDA, PENAL"/>
    <s v="(Penal) Nulidad "/>
    <d v="2026-02-24T00:00:00"/>
    <s v="VIOLACION DE MAYOR DE 14 AÑOS. ART. 361."/>
    <x v="9"/>
    <s v="Crímenes y simples delitos contra el orden de las familias, contra la moralidad pública y contra la integridad sexual, Recurso de nulidad, Recurso de nulidad"/>
  </r>
  <r>
    <s v="José Miguel Phillips Viguera"/>
    <s v="Corte Suprema"/>
    <s v="9958-2025"/>
    <s v="Sala 2"/>
    <s v="impreso"/>
    <m/>
    <s v="Garrido Montt, Mario"/>
    <s v="Derecho Penal"/>
    <n v="2005"/>
    <s v="Chile"/>
    <s v="Editorial Jurídica"/>
    <s v="Tomo I,  pág. 398"/>
    <m/>
    <m/>
    <m/>
    <m/>
    <n v="184"/>
    <n v="9958"/>
    <n v="2025"/>
    <s v="SEGUNDA, PENAL"/>
    <s v="(Penal) Nulidad "/>
    <d v="2026-02-27T00:00:00"/>
    <s v="RECEPTACION. ART. 456 BIS A"/>
    <x v="9"/>
    <s v="Delitos contra la propiedad y el patrimonio, Recurso de nulidad, Recurso de nulidad"/>
  </r>
  <r>
    <s v="José Miguel Phillips Viguera"/>
    <s v="Corte Suprema"/>
    <s v="57056-2025"/>
    <s v="Sala 2"/>
    <s v="impreso"/>
    <m/>
    <s v="Cillero Bruños, Miguel"/>
    <s v="Derecho del niño a la protección frente a la violencia: estándares internacionales"/>
    <n v="2007"/>
    <s v="Chile"/>
    <s v="Editorial Thomson Reuters"/>
    <n v="55"/>
    <m/>
    <m/>
    <m/>
    <m/>
    <n v="167"/>
    <n v="57056"/>
    <n v="2025"/>
    <s v="SEGUNDA, PENAL"/>
    <s v="(Penal) Nulidad "/>
    <d v="2026-02-17T00:00:00"/>
    <s v="ABUSO SEXUAL SIN CONTACTO CORPORAL DE MENOR 14 AÑOS. ART. 366 QUÁTER INC. 1° y 2 "/>
    <x v="9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s v="57056-2025"/>
    <s v="Sala 2"/>
    <s v="impreso"/>
    <m/>
    <s v="Cury Urzúa, Enrique"/>
    <s v="Derecho Penal. Parte General."/>
    <n v="1985"/>
    <s v="Chile"/>
    <s v="Editorial Jurídica"/>
    <s v="Tomo II, pág. 272 y 275"/>
    <m/>
    <m/>
    <m/>
    <m/>
    <n v="168"/>
    <n v="57056"/>
    <n v="2025"/>
    <s v="SEGUNDA, PENAL"/>
    <s v="(Penal) Nulidad "/>
    <d v="2026-02-17T00:00:00"/>
    <s v="ABUSO SEXUAL SIN CONTACTO CORPORAL DE MENOR 14 AÑOS. ART. 366 QUÁTER INC. 1° y 2 "/>
    <x v="9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s v="57056-2025"/>
    <s v="Sala 2"/>
    <s v="impreso"/>
    <m/>
    <s v="Novoa, Eduardo"/>
    <s v="Curso de Derecho Penal Chileno"/>
    <n v="1985"/>
    <s v="Chile"/>
    <s v="Editorial Conosur"/>
    <s v="t. II, págs. 291 y 292"/>
    <m/>
    <m/>
    <m/>
    <m/>
    <n v="169"/>
    <n v="57056"/>
    <n v="2025"/>
    <s v="SEGUNDA, PENAL"/>
    <s v="(Penal) Nulidad "/>
    <d v="2026-02-17T00:00:00"/>
    <s v="ABUSO SEXUAL SIN CONTACTO CORPORAL DE MENOR 14 AÑOS. ART. 366 QUÁTER INC. 1° y 2 "/>
    <x v="9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s v="57056-2025"/>
    <s v="Sala 2"/>
    <s v="impreso"/>
    <m/>
    <s v="Cerda, Rodrigo y Hermosilla, Francisco"/>
    <s v="El Código Procesal Penal"/>
    <n v="2003"/>
    <s v="Chile"/>
    <s v="Editorial Librotecnia"/>
    <n v="362"/>
    <m/>
    <m/>
    <m/>
    <m/>
    <n v="170"/>
    <n v="57056"/>
    <n v="2025"/>
    <s v="SEGUNDA, PENAL"/>
    <s v="(Penal) Nulidad "/>
    <d v="2026-02-17T00:00:00"/>
    <s v="ABUSO SEXUAL SIN CONTACTO CORPORAL DE MENOR 14 AÑOS. ART. 366 QUÁTER INC. 1° y 2 "/>
    <x v="9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s v="57056-2025"/>
    <s v="Sala 2"/>
    <s v="impreso"/>
    <m/>
    <s v="Oliver, Guillermo y Rodríguez, Luis"/>
    <s v="Revista de Derecho, Universidad Católica del Norte"/>
    <n v="2009"/>
    <s v="Chile"/>
    <s v="Universidad Católica del Norte"/>
    <s v="Año 16, N° 1, pp. 251-264"/>
    <m/>
    <m/>
    <m/>
    <m/>
    <n v="171"/>
    <n v="57056"/>
    <n v="2025"/>
    <s v="SEGUNDA, PENAL"/>
    <s v="(Penal) Nulidad "/>
    <d v="2026-02-17T00:00:00"/>
    <s v="ABUSO SEXUAL SIN CONTACTO CORPORAL DE MENOR 14 AÑOS. ART. 366 QUÁTER INC. 1° y 2 "/>
    <x v="9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s v="57056-2025"/>
    <s v="Sala 2"/>
    <s v="digital"/>
    <s v="http://dx.doi.org/10.4067/S0718- 09502015000200010"/>
    <s v="Maldonado Fuentes, Francisco"/>
    <s v="Delito continuado y concurso de delitos"/>
    <n v="2015"/>
    <s v="Chile"/>
    <s v="Rev. derecho Valdivia"/>
    <m/>
    <s v="vol. 28 N° 2"/>
    <m/>
    <m/>
    <m/>
    <n v="172"/>
    <n v="57056"/>
    <n v="2025"/>
    <s v="SEGUNDA, PENAL"/>
    <s v="(Penal) Nulidad "/>
    <d v="2026-02-17T00:00:00"/>
    <s v="ABUSO SEXUAL SIN CONTACTO CORPORAL DE MENOR 14 AÑOS. ART. 366 QUÁTER INC. 1° y 2 "/>
    <x v="9"/>
    <s v="Crímenes y simples delitos contra el orden de las familias, contra la moralidad pública y contra la integridad sexual, Recurso de nulidad, Recurso de nulidad, Recurso de nulidad"/>
  </r>
  <r>
    <s v="Alejandra Henríquez "/>
    <s v="Corte Suprema"/>
    <s v="51533-2024"/>
    <s v="Sala 1"/>
    <s v="impreso"/>
    <m/>
    <s v="Cotez Matcovich, Gonzalo"/>
    <s v="Sobre el cómputo del plazo de oposición en el Juicio Ejecutivo. _x000a_Revista de derecho Concepción, vol 85, n. 242"/>
    <n v="2017"/>
    <s v="Chile"/>
    <s v="Revista de Derecho Concepción"/>
    <s v="259-268"/>
    <m/>
    <m/>
    <m/>
    <m/>
    <n v="6"/>
    <n v="51533"/>
    <n v="2024"/>
    <s v="PRIMERA, CIVIL"/>
    <s v="(Civil) Casación Fondo "/>
    <d v="2026-01-05T00:00:00"/>
    <s v="Obligación de dar, cumplimiento"/>
    <x v="10"/>
    <s v="Juicio ejecutivo obligaciones de dar hacer y no hacer"/>
  </r>
  <r>
    <s v="Alejandra Henríquez "/>
    <s v="Corte Suprema"/>
    <s v="58213-2024"/>
    <s v="Sala 1"/>
    <s v="impreso"/>
    <m/>
    <s v="Espinosa Fuentes, Raúl"/>
    <s v="Manual de Procedimientro Civil. El Juicio Ejecutivo"/>
    <n v="2003"/>
    <s v="Chile "/>
    <s v="Editorial Jurídica de Chile"/>
    <s v="113 y 114"/>
    <s v="Edición actualizada por Cristian Maturana Miquel"/>
    <m/>
    <m/>
    <m/>
    <n v="20"/>
    <n v="58213"/>
    <n v="2024"/>
    <s v="PRIMERA, CIVIL"/>
    <s v="(Civil) Casación Forma y Fondo "/>
    <d v="2026-01-07T00:00:00"/>
    <s v="Pagaré, cobro de"/>
    <x v="10"/>
    <s v="Juicio ejecutivo. Cobro de pagaré"/>
  </r>
  <r>
    <s v="Alejandra Henríquez "/>
    <s v="Corte Suprema"/>
    <s v="8357-2025"/>
    <s v="Sala 1"/>
    <s v="impreso"/>
    <m/>
    <s v="Romero Seguel, Alejandro"/>
    <s v="Curso de Derecho Procesal Civil"/>
    <m/>
    <m/>
    <m/>
    <n v="69"/>
    <m/>
    <m/>
    <m/>
    <m/>
    <n v="25"/>
    <n v="8357"/>
    <n v="2025"/>
    <s v="PRIMERA, CIVIL"/>
    <s v="(Civil) Casación Fondo "/>
    <d v="2026-01-07T00:00:00"/>
    <s v="Perjuicios, indemnización de"/>
    <x v="10"/>
    <s v="Abandono del procedimiento"/>
  </r>
  <r>
    <s v="Alejandra Henríquez "/>
    <s v="Corte Suprema"/>
    <s v="8357-2025"/>
    <s v="Sala 1"/>
    <s v="impreso"/>
    <m/>
    <s v="Cortez Matcovich, Gonzalo"/>
    <s v="Gestiones útiles en el abandono del procedimiento. Revista de Derecho de la Universidad de Concepción N° 243"/>
    <m/>
    <s v="Chile "/>
    <s v="Universidad de Concepción"/>
    <m/>
    <m/>
    <m/>
    <m/>
    <m/>
    <n v="26"/>
    <n v="8357"/>
    <n v="2025"/>
    <s v="PRIMERA, CIVIL"/>
    <s v="(Civil) Casación Fondo "/>
    <d v="2026-01-07T00:00:00"/>
    <s v="Perjuicios, indemnización de"/>
    <x v="10"/>
    <s v="Abandono del procedimiento"/>
  </r>
  <r>
    <s v="Alejandra Henríquez "/>
    <s v="Corte Suprema"/>
    <s v="4366-2025"/>
    <s v="Sala 1"/>
    <s v="impreso"/>
    <m/>
    <s v="Espinosa Fuentes, Raúl"/>
    <s v="Manual de Procedimientro Civil. El Juicio Ejecutivo"/>
    <m/>
    <s v="Chile "/>
    <s v="Editorial Jurídica de Chile"/>
    <s v="11 y 31"/>
    <s v="Séptima Edición"/>
    <m/>
    <m/>
    <m/>
    <n v="27"/>
    <n v="4366"/>
    <n v="2025"/>
    <s v="PRIMERA, CIVIL"/>
    <s v="(Civil) Casación Fondo "/>
    <d v="2026-01-07T00:00:00"/>
    <s v="CONFESIÓN DE DEUDA, CITACIÓN"/>
    <x v="10"/>
    <s v="Juicio ejecutivo. Gestiones preparatorias"/>
  </r>
  <r>
    <s v="Marcela Moreno Jorquera"/>
    <s v="Corte Suprema"/>
    <s v="10745-2024"/>
    <s v="Sala 1"/>
    <s v="impreso"/>
    <m/>
    <s v="Rodríguez Papic, I., &amp; Maturana Miquel, C."/>
    <s v="Procedimiento civil: juicio ordinario de mayor cuantía"/>
    <n v="2005"/>
    <s v="Chile"/>
    <m/>
    <n v="228"/>
    <s v="Séptima Edición"/>
    <m/>
    <m/>
    <m/>
    <n v="32"/>
    <n v="10745"/>
    <n v="2024"/>
    <s v="PRIMERA, CIVIL"/>
    <s v="(Civil) Casación Forma "/>
    <d v="2026-01-12T00:00:00"/>
    <s v="Designación de árbitro"/>
    <x v="10"/>
    <s v="Casación de oficio"/>
  </r>
  <r>
    <s v="Marcela Moreno Jorquera"/>
    <s v="Corte Suprema"/>
    <s v="10745-2024"/>
    <s v="Sala 1"/>
    <s v="impreso"/>
    <m/>
    <s v="Hugo Alsina"/>
    <s v="Tratado Teórico Práctico de Derecho Procesal Civil"/>
    <m/>
    <m/>
    <m/>
    <n v="96"/>
    <m/>
    <m/>
    <m/>
    <m/>
    <n v="33"/>
    <n v="10745"/>
    <n v="2024"/>
    <s v="PRIMERA, CIVIL"/>
    <s v="(Civil) Casación Forma "/>
    <d v="2026-01-12T00:00:00"/>
    <s v="Designación de árbitro"/>
    <x v="10"/>
    <s v="Casación de oficio"/>
  </r>
  <r>
    <s v="Marcela Moreno Jorquera"/>
    <s v="Corte Suprema"/>
    <s v="10745-2024"/>
    <s v="Sala 1"/>
    <s v="impreso"/>
    <m/>
    <s v="Jaime Carrasco Poblete"/>
    <s v="La Nulidad Procesal en el Derecho Procesal Chileno"/>
    <n v="2019"/>
    <s v="Valencia"/>
    <s v="Tirant lo blanch"/>
    <m/>
    <m/>
    <m/>
    <m/>
    <m/>
    <n v="34"/>
    <n v="10745"/>
    <n v="2024"/>
    <s v="PRIMERA, CIVIL"/>
    <s v="(Civil) Casación Forma "/>
    <d v="2026-01-12T00:00:00"/>
    <s v="Designación de árbitro"/>
    <x v="10"/>
    <s v="Casación de oficio"/>
  </r>
  <r>
    <s v="Leyla Aluanlli"/>
    <s v="Corte Suprema"/>
    <s v="54254-2024"/>
    <s v="Sala 1"/>
    <s v="impreso"/>
    <m/>
    <s v="Mario Casarino Viterbo"/>
    <s v="Manual de Derecho Procesal. Derecho Procesal Civil. Tomo V"/>
    <n v="2021"/>
    <s v="Chile"/>
    <s v="Editorial Jurídica de Chile"/>
    <n v="61"/>
    <s v="Sexta edición"/>
    <m/>
    <m/>
    <m/>
    <n v="35"/>
    <n v="54254"/>
    <n v="2024"/>
    <s v="PRIMERA, CIVIL"/>
    <s v="(Civil) Casación Fondo "/>
    <d v="2026-01-09T00:00:00"/>
    <s v="Pagaré, cobro de"/>
    <x v="10"/>
    <s v="Juicio ejecutivo. Cobro de pagaré"/>
  </r>
  <r>
    <s v="Alejandra Henríquez "/>
    <s v="Corte Suprema"/>
    <s v="60978-2024"/>
    <s v="Sala 1"/>
    <s v="impreso"/>
    <m/>
    <s v="Abeliuk Manasevich, René"/>
    <s v="Las obligaciones"/>
    <n v="2014"/>
    <s v="Chile"/>
    <s v="Thomson Reuters "/>
    <s v="Tomo II, pág. 1241"/>
    <s v="Sexta edición"/>
    <m/>
    <m/>
    <m/>
    <n v="36"/>
    <n v="60978"/>
    <n v="2024"/>
    <s v="PRIMERA, CIVIL"/>
    <s v="(Civil) Casación Fondo "/>
    <d v="2026-01-09T00:00:00"/>
    <s v="FACTURA, COBRO DE"/>
    <x v="10"/>
    <s v="Juicio ejecutivo. Factura"/>
  </r>
  <r>
    <s v="Alejandra Henríquez "/>
    <s v="Corte Suprema"/>
    <s v="60978-2024"/>
    <s v="Sala 1"/>
    <s v="impreso"/>
    <m/>
    <s v="Alessandri, Arturo; Somarriva, Manuel y Vodanovic, Antonio"/>
    <s v="Tratado de las obligaciones"/>
    <m/>
    <s v="Chile"/>
    <s v="Ediciones Jurídicas de Santiago"/>
    <n v="28"/>
    <m/>
    <m/>
    <m/>
    <m/>
    <n v="37"/>
    <n v="60978"/>
    <n v="2024"/>
    <s v="PRIMERA, CIVIL"/>
    <s v="(Civil) Casación Fondo "/>
    <d v="2026-01-09T00:00:00"/>
    <s v="FACTURA, COBRO DE"/>
    <x v="10"/>
    <s v="Juicio ejecutivo. Factura"/>
  </r>
  <r>
    <s v="Mario Muñoz Díaz"/>
    <s v="Corte Suprema"/>
    <s v="49144-2025"/>
    <s v="Sala 3"/>
    <s v="impreso"/>
    <m/>
    <s v="Alejandro Romero Seguel"/>
    <s v="Curso de Derecho Procesal Civil"/>
    <n v="2014"/>
    <s v="Chile"/>
    <s v="Editorial Jurídica de Chile"/>
    <s v=" Tomo I, página 101"/>
    <m/>
    <m/>
    <m/>
    <m/>
    <n v="40"/>
    <n v="49144"/>
    <n v="2025"/>
    <s v="TERCERA, CONSTITUCIONAL"/>
    <s v="(Civil) Casación Fondo "/>
    <d v="2026-01-13T00:00:00"/>
    <s v="Cobro de Pesos"/>
    <x v="10"/>
    <s v="Admisibilidad del recurso de casación en el fondo"/>
  </r>
  <r>
    <s v="Leyla Aluanlli"/>
    <s v="Corte Suprema"/>
    <s v="15277-2025"/>
    <s v="Sala 4"/>
    <s v="impreso"/>
    <m/>
    <s v="Jaime Couso"/>
    <s v="El niño como sujeto de derechos y la nueva justicia de familia. Interés superior del niño, autonomía progresiva y derecho a ser oído"/>
    <n v="2006"/>
    <s v="Chile"/>
    <s v="Universidad Diego Portales"/>
    <s v="153, 154"/>
    <s v="Revista de Derechos del Niño N°3 y 4"/>
    <s v="Revista de Derechos del Niño "/>
    <m/>
    <m/>
    <n v="42"/>
    <n v="15277"/>
    <n v="2025"/>
    <s v="CUARTA, MIXTA"/>
    <s v="(Familia) Casación Fondo y Forma "/>
    <d v="2026-01-14T00:00:00"/>
    <s v="PATERNIDAD, IMPUGNACION Y RECONOCIMIENTO DE"/>
    <x v="10"/>
    <s v="Casación de oficio"/>
  </r>
  <r>
    <s v="Leyla Aluanlli"/>
    <s v="Corte Suprema"/>
    <s v="15277-2025"/>
    <s v="Sala 4"/>
    <s v="impreso"/>
    <m/>
    <s v="Macarena Vargas Pavez y Paula Correa Camus"/>
    <s v="La voz de los niños en la justicia de familia de Chile"/>
    <m/>
    <s v="Chile"/>
    <m/>
    <s v="179, 180"/>
    <s v="Revista Ius et Praxis, año 17, N°1"/>
    <s v="Revista Ius et Praxis"/>
    <m/>
    <m/>
    <n v="43"/>
    <n v="15277"/>
    <n v="2025"/>
    <s v="CUARTA, MIXTA"/>
    <s v="(Familia) Casación Fondo y Forma "/>
    <d v="2026-01-14T00:00:00"/>
    <s v="PATERNIDAD, IMPUGNACION Y RECONOCIMIENTO DE"/>
    <x v="10"/>
    <s v="Casación de oficio"/>
  </r>
  <r>
    <s v="Alejandra Henríquez "/>
    <s v="Corte Suprema"/>
    <s v="7900-2025"/>
    <s v="Sala 1"/>
    <s v="impreso"/>
    <m/>
    <s v="Abeliuk Manasevich, René"/>
    <s v="Las obligaciones"/>
    <n v="2005"/>
    <s v="Chile"/>
    <s v="Editorial Jurídica"/>
    <s v="Tomo II, pág. 795, 769, 774"/>
    <m/>
    <m/>
    <m/>
    <m/>
    <n v="59"/>
    <n v="7900"/>
    <n v="2025"/>
    <s v="PRIMERA, CIVIL"/>
    <s v="(Civil) Casación Forma y Fondo "/>
    <d v="2026-01-20T00:00:00"/>
    <s v="Cobro de Pesos"/>
    <x v="10"/>
    <s v="Cobro de pesos"/>
  </r>
  <r>
    <s v="Alejandra Henríquez "/>
    <s v="Corte Suprema"/>
    <s v="42549-2025"/>
    <s v="Sala 1"/>
    <s v="impreso"/>
    <m/>
    <s v="Lira Urquieta, Pedro"/>
    <s v="La Partición de Bienes"/>
    <n v="2020"/>
    <s v="Chile"/>
    <s v="Editorial El Jurista"/>
    <n v="187"/>
    <s v="Edición Homenaje"/>
    <m/>
    <m/>
    <m/>
    <n v="60"/>
    <n v="42549"/>
    <n v="2025"/>
    <s v="PRIMERA, CIVIL"/>
    <s v="(Civil) Queja "/>
    <d v="2026-01-20T00:00:00"/>
    <s v="ARBITRAJE"/>
    <x v="10"/>
    <s v="Admisibilidad del recurso de queja"/>
  </r>
  <r>
    <s v="Alejandra Henríquez "/>
    <s v="Corte Suprema"/>
    <s v="42549-2025"/>
    <s v="Sala 1"/>
    <s v="impreso"/>
    <m/>
    <s v="Alessandri Rodríguez, Fernando"/>
    <s v="Partición de Bienes"/>
    <n v="1940"/>
    <s v="Chile"/>
    <s v="Editorial Nascimento"/>
    <n v="64"/>
    <m/>
    <m/>
    <m/>
    <m/>
    <n v="61"/>
    <n v="42549"/>
    <n v="2025"/>
    <s v="PRIMERA, CIVIL"/>
    <s v="(Civil) Queja "/>
    <d v="2026-01-20T00:00:00"/>
    <s v="ARBITRAJE"/>
    <x v="10"/>
    <s v="Admisibilidad del recurso de queja"/>
  </r>
  <r>
    <s v="Alejandra Henríquez "/>
    <s v="Corte Suprema"/>
    <s v="54581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62"/>
    <n v="54581"/>
    <n v="2025"/>
    <s v="PRIMERA, CIVIL"/>
    <s v="(Civil) Casación Forma "/>
    <d v="2026-01-20T00:00:00"/>
    <s v="ARBITRAJE"/>
    <x v="10"/>
    <s v="Admisibilidad del recurso de casación en la forma"/>
  </r>
  <r>
    <s v="Alejandra Henríquez "/>
    <s v="Corte Suprema"/>
    <s v="4284-2025"/>
    <s v="Sala 1"/>
    <s v="impreso"/>
    <m/>
    <s v="Stoehrel Maes, Carlos"/>
    <s v="De las Disposiciones comunes a todo procedimiento y de los incidentes"/>
    <n v="2020"/>
    <s v="Chile"/>
    <s v="Editorial Jurídica"/>
    <n v="195"/>
    <m/>
    <m/>
    <m/>
    <s v="autor cita a Santa María Balmaceda, Jerónimo"/>
    <n v="63"/>
    <n v="4284"/>
    <n v="2025"/>
    <s v="PRIMERA, CIVIL"/>
    <s v="(Civil) Casación Fondo "/>
    <d v="2026-01-21T00:00:00"/>
    <s v="Contrato, cumplimiento de"/>
    <x v="10"/>
    <s v="Abandono del procedimiento"/>
  </r>
  <r>
    <s v="Alejandra Henríquez "/>
    <s v="Corte Suprema"/>
    <s v="3225-2025"/>
    <s v="Sala 1"/>
    <s v="impreso"/>
    <m/>
    <s v="Espinosa Fuentes, Raúl"/>
    <s v="Manual de Procedimientro Civil. El Juicio Ejecutivo"/>
    <m/>
    <m/>
    <m/>
    <n v="11"/>
    <s v="Séptima Edición"/>
    <m/>
    <m/>
    <m/>
    <n v="64"/>
    <n v="3225"/>
    <n v="2025"/>
    <s v="PRIMERA, CIVIL"/>
    <s v="(Civil) Casación Fondo "/>
    <d v="2026-01-21T00:00:00"/>
    <s v="CONFESIÓN DE DEUDA, CITACIÓN"/>
    <x v="10"/>
    <s v="Juicio ejecutivo. Gestiones preparatorias"/>
  </r>
  <r>
    <s v="Alejandra Henríquez "/>
    <s v="Corte Suprema"/>
    <s v="54926-2024"/>
    <s v="Sala 1"/>
    <s v="impreso"/>
    <m/>
    <s v="Alsina, Hugo"/>
    <s v="Tratado Teórico Práctico de Derecho Procesal Civil"/>
    <m/>
    <m/>
    <m/>
    <n v="96"/>
    <m/>
    <m/>
    <m/>
    <m/>
    <n v="79"/>
    <n v="54926"/>
    <n v="2024"/>
    <s v="PRIMERA, CIVIL"/>
    <s v="(Civil) Casación Fondo "/>
    <d v="2026-01-27T00:00:00"/>
    <s v="Hipotecaria, acción según Ley de Bancos"/>
    <x v="10"/>
    <s v="Nulidad procesal"/>
  </r>
  <r>
    <s v="Alejandra Henríquez "/>
    <s v="Corte Suprema"/>
    <s v="54926-2024"/>
    <s v="Sala 1"/>
    <s v="impreso"/>
    <m/>
    <s v="Salas Vivaldi, Julio"/>
    <s v="Nulidad Procesal. Revista de Derecho Universidad de Concepción, Números 151-152, Enero-Junio de 1970"/>
    <n v="1970"/>
    <s v="Chile"/>
    <s v="Universidad de Concepción "/>
    <s v="23 y sgtes."/>
    <m/>
    <m/>
    <m/>
    <m/>
    <n v="80"/>
    <n v="54926"/>
    <n v="2024"/>
    <s v="PRIMERA, CIVIL"/>
    <s v="(Civil) Casación Fondo "/>
    <d v="2026-01-27T00:00:00"/>
    <s v="Hipotecaria, acción según Ley de Bancos"/>
    <x v="10"/>
    <s v="Nulidad procesal"/>
  </r>
  <r>
    <s v="Alejandra Henríquez "/>
    <s v="Corte Suprema"/>
    <s v="54926-2024"/>
    <s v="Sala 1"/>
    <s v="impreso"/>
    <m/>
    <s v="Salas Vivaldi, Julio"/>
    <s v="Los Incidentes y en especial el de Nulidad Procesal"/>
    <m/>
    <s v="Chile"/>
    <s v="Editorial Jurídica"/>
    <n v="81"/>
    <s v="Quinta Edición actualizada"/>
    <m/>
    <m/>
    <m/>
    <n v="81"/>
    <n v="54926"/>
    <n v="2024"/>
    <s v="PRIMERA, CIVIL"/>
    <s v="(Civil) Casación Fondo "/>
    <d v="2026-01-27T00:00:00"/>
    <s v="Hipotecaria, acción según Ley de Bancos"/>
    <x v="10"/>
    <s v="Nulidad procesal"/>
  </r>
  <r>
    <s v="Alejandra Henríquez "/>
    <s v="Corte Suprema"/>
    <s v="15504-2025"/>
    <s v="Sala 1"/>
    <s v="impreso"/>
    <m/>
    <s v="Orellana Torres, Fernando"/>
    <s v="Manual de Derecho Procesal"/>
    <m/>
    <s v="Chile"/>
    <s v="Librotecnia"/>
    <s v="Tomo II, pág. 110"/>
    <s v="Quinta Edición"/>
    <m/>
    <m/>
    <m/>
    <n v="83"/>
    <n v="15504"/>
    <n v="2025"/>
    <s v="PRIMERA, CIVIL"/>
    <s v="(Civil) Casación Forma "/>
    <d v="2026-01-28T00:00:00"/>
    <s v="Pagaré, cobro de"/>
    <x v="10"/>
    <s v="Juicio ejecutivo. Cobro de pagaré"/>
  </r>
  <r>
    <s v="Alejandra Henríquez "/>
    <s v="Corte Suprema"/>
    <s v="1706-2025"/>
    <s v="Sala 1"/>
    <s v="impreso"/>
    <m/>
    <s v="Farren Cornejo, Fernando"/>
    <s v="Modificaciones introducidas al Código de Procedimiento Civil a propósito del abandono del procedimiento y del período de sentencia en el juicio ordinario._x000a_Revista de Derecho de la Universidad Católica de Valparaído N° XV"/>
    <s v="1993-1994"/>
    <s v="Chile "/>
    <s v="Universidad Católica de Valparaíso"/>
    <n v="483"/>
    <m/>
    <m/>
    <m/>
    <m/>
    <n v="86"/>
    <n v="1706"/>
    <n v="2025"/>
    <s v="PRIMERA, CIVIL"/>
    <s v="(Civil) Casación Forma y Fondo "/>
    <d v="2026-01-29T00:00:00"/>
    <s v="Desposeimiento Acción Ordinaria de"/>
    <x v="10"/>
    <s v="Desposeimiento de la finca hipotecada"/>
  </r>
  <r>
    <s v="Alejandra Henríquez "/>
    <s v="Corte Suprema"/>
    <s v="1706-2025"/>
    <s v="Sala 1"/>
    <s v="impreso"/>
    <m/>
    <s v="Guzman Brito, Alejandro"/>
    <s v="Contratos"/>
    <n v="1991"/>
    <s v="Chile"/>
    <s v="Editorial Jurídica"/>
    <s v="214-215"/>
    <s v="Primera Edición"/>
    <m/>
    <m/>
    <m/>
    <n v="87"/>
    <n v="1706"/>
    <n v="2025"/>
    <s v="PRIMERA, CIVIL"/>
    <s v="(Civil) Casación Forma y Fondo "/>
    <d v="2026-01-29T00:00:00"/>
    <s v="Desposeimiento Acción Ordinaria de"/>
    <x v="10"/>
    <s v="Desposeimiento de la finca hipotecada"/>
  </r>
  <r>
    <s v="Alejandra Henríquez "/>
    <s v="Corte Suprema"/>
    <s v="3353-2025"/>
    <s v="Sala 1"/>
    <s v="impreso"/>
    <m/>
    <s v="Claro Solar, Luis"/>
    <s v="Decrecho Civil y Comparado"/>
    <m/>
    <s v="Chile"/>
    <m/>
    <n v="474"/>
    <m/>
    <m/>
    <m/>
    <m/>
    <n v="90"/>
    <n v="3353"/>
    <n v="2025"/>
    <s v="PRIMERA, CIVIL"/>
    <s v="(Civil) Casación Forma y Fondo "/>
    <d v="2026-01-29T00:00:00"/>
    <s v="Honorarios, cobro de (en juicio)"/>
    <x v="10"/>
    <s v="Cobro de honorarios"/>
  </r>
  <r>
    <s v="Alejandra Henríquez "/>
    <s v="Corte Suprema"/>
    <s v="2637-2026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96"/>
    <n v="2637"/>
    <n v="2026"/>
    <s v="PRIMERA, CIVIL"/>
    <s v="(Civil) Queja "/>
    <d v="2026-01-30T00:00:00"/>
    <s v="ARBITRAJE"/>
    <x v="10"/>
    <s v="Admisibilidad del recurso de queja"/>
  </r>
  <r>
    <s v="Alejandra Henríquez "/>
    <s v="Corte Suprema"/>
    <s v="3072-2025"/>
    <s v="Sala 1"/>
    <s v="impreso"/>
    <m/>
    <s v="Hidalgo Muñoz, Carlos"/>
    <s v="El juicio ejecutivo, doctrina y jurisprudencia"/>
    <n v="2018"/>
    <s v="Chile"/>
    <s v="Thomson Reuters"/>
    <m/>
    <m/>
    <m/>
    <m/>
    <m/>
    <n v="115"/>
    <n v="3072"/>
    <n v="2025"/>
    <s v="PRIMERA, CIVIL"/>
    <s v="(Civil) Casación Fondo "/>
    <d v="2026-02-05T00:00:00"/>
    <s v="FACTURA, COBRO DE"/>
    <x v="10"/>
    <s v="Juicio ejecutivo. Factura"/>
  </r>
  <r>
    <s v="Alejandra Henríquez "/>
    <s v="Corte Suprema"/>
    <s v="3072-2025"/>
    <s v="Sala 1"/>
    <s v="impreso"/>
    <m/>
    <s v="Casarino Viterbo, Mario "/>
    <s v="Manual de Derecho Procesal Civil.El Juicio Ejecutivo"/>
    <n v="2003"/>
    <s v="Chile"/>
    <s v="Editorial Jurídica de Chile"/>
    <s v="113-115"/>
    <s v="Edición actualizada por Cristian Maturana Miquel"/>
    <m/>
    <m/>
    <m/>
    <n v="116"/>
    <n v="3072"/>
    <n v="2025"/>
    <s v="PRIMERA, CIVIL"/>
    <s v="(Civil) Casación Fondo "/>
    <d v="2026-02-05T00:00:00"/>
    <s v="FACTURA, COBRO DE"/>
    <x v="10"/>
    <s v="Juicio ejecutivo. Factura"/>
  </r>
  <r>
    <s v="Alejandra Henríquez "/>
    <s v="Corte Suprema"/>
    <s v="42765-2024"/>
    <s v="Sala 1"/>
    <s v="impreso"/>
    <m/>
    <s v="Casarino Viterbo, Mario "/>
    <s v="Manual de Derecho Procesal. Derecho Procesal Civil"/>
    <m/>
    <s v="Chile"/>
    <m/>
    <s v="Tomo V, págs. 141 y 142"/>
    <s v="Quinta Edición actualizada"/>
    <m/>
    <m/>
    <m/>
    <n v="118"/>
    <n v="42765"/>
    <n v="2024"/>
    <s v="PRIMERA, CIVIL"/>
    <s v="(Civil) Casación Fondo "/>
    <d v="2026-02-05T00:00:00"/>
    <s v="FACTURA, COBRO DE"/>
    <x v="10"/>
    <s v="Juicio ejecutivo. Factura"/>
  </r>
  <r>
    <s v="José Miguel Phillips Viguera"/>
    <s v="Corte Suprema"/>
    <s v="18161-2024"/>
    <s v="Sala 2"/>
    <s v="impreso"/>
    <m/>
    <s v="Contardo, Juan y Carrasco Jaime"/>
    <s v="La asignación de riesgos por fraude en los contratos de cuenta corriente bancaria y sus contratos conexos bajo la legislación chilena"/>
    <m/>
    <s v="Chile"/>
    <s v="Revista Chilena de Derecho Privado"/>
    <s v="N° 43, Págs.196 y 197"/>
    <m/>
    <m/>
    <m/>
    <m/>
    <n v="142"/>
    <n v="18161"/>
    <n v="2024"/>
    <s v="SEGUNDA, PENAL"/>
    <s v="(Policia local) Queja "/>
    <d v="2026-02-05T00:00:00"/>
    <m/>
    <x v="10"/>
    <s v="Admisibilidad del recurso de queja"/>
  </r>
  <r>
    <s v="Alejandra Henríquez "/>
    <s v="Corte Suprema"/>
    <s v="5465-2026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83"/>
    <n v="5465"/>
    <n v="2026"/>
    <s v="PRIMERA, CIVIL"/>
    <s v="(Civil) Queja "/>
    <d v="2026-02-27T00:00:00"/>
    <s v="ARBITRAJE"/>
    <x v="10"/>
    <s v="Admisibilidad del recurso de queja"/>
  </r>
  <r>
    <s v="Alejandra Henríquez "/>
    <s v="Corte Suprema"/>
    <s v="44318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5"/>
    <n v="44318"/>
    <n v="2025"/>
    <s v="PRIMERA, CIVIL"/>
    <s v="(Civil) Casación Forma y Fondo "/>
    <d v="2026-01-02T00:00:00"/>
    <s v="Perjuicios, indemnización de"/>
    <x v="10"/>
    <s v="Admisibilidad del recurso de casación en el fondo, Admisibilidad del recurso de casación en la forma"/>
  </r>
  <r>
    <s v="Alejandra Henríquez "/>
    <s v="Corte Suprema"/>
    <s v="44301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5"/>
    <n v="44301"/>
    <n v="2025"/>
    <s v="PRIMERA, CIVIL"/>
    <s v="(Civil) Casación Forma y Fondo "/>
    <d v="2026-01-06T00:00:00"/>
    <s v="Honorarios, cobro de (en juicio)"/>
    <x v="10"/>
    <s v="Admisibilidad del recurso de casación en el fondo, Admisibilidad del recurso de casación en la forma"/>
  </r>
  <r>
    <s v="Alejandra Henríquez "/>
    <s v="Corte Suprema"/>
    <s v="44315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28"/>
    <n v="44315"/>
    <n v="2025"/>
    <s v="PRIMERA, CIVIL"/>
    <s v="(Civil) Casación Forma y Fondo "/>
    <d v="2026-01-07T00:00:00"/>
    <s v="Procedimientos Especiales (Art. 680 N° 1)"/>
    <x v="10"/>
    <s v="Admisibilidad del recurso de casación en el fondo, Admisibilidad del recurso de casación en la forma"/>
  </r>
  <r>
    <s v="Marcela Moreno Jorquera"/>
    <s v="Corte Suprema"/>
    <s v="44315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30"/>
    <n v="44315"/>
    <n v="2025"/>
    <s v="PRIMERA, CIVIL"/>
    <s v="(Civil) Casación Forma y Fondo "/>
    <d v="2026-01-07T00:00:00"/>
    <s v="Procedimientos Especiales (Art. 680 N° 1)"/>
    <x v="10"/>
    <s v="Admisibilidad del recurso de casación en el fondo, Admisibilidad del recurso de casación en la forma"/>
  </r>
  <r>
    <s v="Alejandra Henríquez "/>
    <s v="Corte Suprema"/>
    <s v="44486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84"/>
    <n v="44486"/>
    <n v="2025"/>
    <s v="PRIMERA, CIVIL"/>
    <s v="(Civil) Casación Forma y Fondo "/>
    <d v="2026-01-28T00:00:00"/>
    <s v="Contrato, resolución de"/>
    <x v="10"/>
    <s v="Admisibilidad del recurso de casación en el fondo, Admisibilidad del recurso de casación en la forma"/>
  </r>
  <r>
    <s v="Alejandra Henríquez "/>
    <s v="Corte Suprema"/>
    <s v="41203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91"/>
    <n v="41203"/>
    <n v="2025"/>
    <s v="PRIMERA, CIVIL"/>
    <s v="(Civil) Casación Forma y Fondo "/>
    <d v="2026-01-29T00:00:00"/>
    <s v="Contrato, cumplimiento de"/>
    <x v="10"/>
    <s v="Admisibilidad del recurso de casación en el fondo, Admisibilidad del recurso de casación en la forma"/>
  </r>
  <r>
    <s v="Alejandra Henríquez "/>
    <s v="Corte Suprema"/>
    <s v="237-2026"/>
    <s v="Sala 1"/>
    <s v="impreso"/>
    <m/>
    <s v="Mosquera Ruiz, Mario y Maturana Miquel, Cristian"/>
    <s v="Los recurso procesales"/>
    <n v="2021"/>
    <s v="Chile"/>
    <s v="Editorial Jurídica"/>
    <n v="363"/>
    <m/>
    <m/>
    <m/>
    <m/>
    <n v="92"/>
    <n v="237"/>
    <n v="2026"/>
    <s v="PRIMERA, CIVIL"/>
    <s v="(Civil) Casación Forma y Fondo "/>
    <d v="2026-01-29T00:00:00"/>
    <s v="Designación de árbitro"/>
    <x v="10"/>
    <s v="Admisibilidad del recurso de casación en el fondo, Admisibilidad del recurso de casación en la forma"/>
  </r>
  <r>
    <s v="Alejandra Henríquez "/>
    <s v="Corte Suprema"/>
    <s v="52743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95"/>
    <n v="52743"/>
    <n v="2025"/>
    <s v="PRIMERA, CIVIL"/>
    <s v="(Civil) Casación Forma y Fondo "/>
    <d v="2026-01-30T00:00:00"/>
    <s v="Reivindicación"/>
    <x v="10"/>
    <s v="Admisibilidad del recurso de casación en el fondo, Admisibilidad del recurso de casación en la forma"/>
  </r>
  <r>
    <s v="Alejandra Henríquez "/>
    <s v="Corte Suprema"/>
    <s v="1968-2026"/>
    <s v="Sala 1"/>
    <s v="impreso"/>
    <m/>
    <s v="Casarino Viterbo, Mario "/>
    <s v="Manual de Derecho Procesal Civil"/>
    <m/>
    <s v="Chile"/>
    <m/>
    <s v="Tomo IV,  pág.16o"/>
    <s v="Sexta Edición actualizada"/>
    <m/>
    <m/>
    <m/>
    <n v="111"/>
    <n v="1968"/>
    <n v="2026"/>
    <s v="PRIMERA, CIVIL"/>
    <s v="(Civil) Casación Forma y Fondo "/>
    <d v="2026-02-03T00:00:00"/>
    <s v="Hipotecaria, acción según Ley de Bancos"/>
    <x v="10"/>
    <s v="Admisibilidad del recurso de casación en el fondo, Admisibilidad del recurso de casación en la forma"/>
  </r>
  <r>
    <s v="Alejandra Henríquez "/>
    <s v="Corte Suprema"/>
    <s v="53824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12"/>
    <n v="53824"/>
    <n v="2025"/>
    <s v="PRIMERA, CIVIL"/>
    <s v="(Civil) Casación Forma y Fondo "/>
    <d v="2026-02-03T00:00:00"/>
    <s v="Contrato, cumplimiento de"/>
    <x v="10"/>
    <s v="Admisibilidad del recurso de casación en el fondo, Admisibilidad del recurso de casación en la forma"/>
  </r>
  <r>
    <s v="Mario Muñoñz Díaz"/>
    <s v="Corte Suprema"/>
    <s v="37457-2025"/>
    <s v="Sala 3"/>
    <s v="impreso"/>
    <m/>
    <s v="Mario Casarino Viterbo"/>
    <s v="Manual de Derecho Procesal Orgánico"/>
    <m/>
    <s v="Chile"/>
    <m/>
    <s v="Tomo I, página 161"/>
    <s v=" Quinta Edición Actualizada"/>
    <m/>
    <m/>
    <s v="Voto en contra"/>
    <n v="113"/>
    <n v="37457"/>
    <n v="2025"/>
    <s v="TERCERA, CONSTITUCIONAL"/>
    <s v="(Civil) Casación Forma y Fondo "/>
    <d v="2026-01-07T00:00:00"/>
    <s v="Sin Materia Asignada"/>
    <x v="10"/>
    <s v="Admisibilidad del recurso de casación en el fondo, Admisibilidad del recurso de casación en la forma"/>
  </r>
  <r>
    <s v="Alejandra Henríquez "/>
    <s v="Corte Suprema"/>
    <s v="3485-2026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82"/>
    <n v="3485"/>
    <n v="2026"/>
    <s v="PRIMERA, CIVIL"/>
    <s v="(Civil) Casación Forma y Fondo "/>
    <d v="2026-02-27T00:00:00"/>
    <s v="Reivindicación"/>
    <x v="10"/>
    <s v="Admisibilidad del recurso de casación en el fondo, Admisibilidad del recurso de casación en la forma"/>
  </r>
  <r>
    <s v="José Miguel Phillips Viguera"/>
    <s v="Corte Suprema"/>
    <s v="1398-2026"/>
    <s v="Sala 2"/>
    <s v="impreso"/>
    <m/>
    <s v="Maturana, Cristián, Montero, Raúl"/>
    <s v="Derecho Procesal Penal"/>
    <n v="2010"/>
    <m/>
    <s v="Abeledo Perrot"/>
    <s v="tomo II, p. 1.111- 1.112"/>
    <m/>
    <m/>
    <m/>
    <m/>
    <n v="160"/>
    <n v="1398"/>
    <n v="2026"/>
    <s v="SEGUNDA, PENAL"/>
    <s v="(Penal) Apelación Querella de capitulo"/>
    <d v="2026-02-11T00:00:00"/>
    <s v="OTROS DELITOS COMETIDOS POR EMPLEADOS PÚBLICOS EN EL DESEMPEÑO DE SUS CARGOS"/>
    <x v="11"/>
    <s v="Querellas de capítulos"/>
  </r>
  <r>
    <s v="José Miguel Phillips Viguera"/>
    <s v="Corte Suprema"/>
    <s v="39148-2025"/>
    <s v="Sala 2"/>
    <s v="impreso"/>
    <m/>
    <s v="Cury, Enrique"/>
    <s v="Derecho Penal, Parte General"/>
    <n v="2011"/>
    <s v="Chile"/>
    <s v="Ediciones Universidad Católica"/>
    <s v="págs. 218, 611-613"/>
    <m/>
    <m/>
    <m/>
    <m/>
    <n v="166"/>
    <n v="39148"/>
    <n v="2025"/>
    <s v="SEGUNDA, PENAL"/>
    <s v="(Penal) Extradición Pasiva (Apelación Sentencia)"/>
    <d v="2026-02-16T00:00:00"/>
    <s v="HOMICIDIO. ART.391 Nº 2."/>
    <x v="11"/>
    <s v="Extradiciones"/>
  </r>
  <r>
    <s v="José Miguel Phillips Viguera"/>
    <s v="Corte Suprema"/>
    <s v="55153-2025"/>
    <s v="Sala 2"/>
    <s v="impreso"/>
    <m/>
    <s v="Cortés-Monroy, Jorge"/>
    <s v="La “valoración negativa” como exclusión de la prueba lícita en el juicio oral"/>
    <n v="2018"/>
    <s v="Chile"/>
    <s v="Revista Ius et Praxis vol. 24, Nº 1"/>
    <n v="663"/>
    <m/>
    <m/>
    <m/>
    <m/>
    <n v="107"/>
    <n v="55153"/>
    <n v="2025"/>
    <s v="SEGUNDA, PENAL"/>
    <s v="(Penal) Nulidad "/>
    <d v="2026-02-02T00:00:00"/>
    <s v="COMERCIO CLANDESTINO . ART. 97 Nº 9. CODIGO TRIBUTARIO"/>
    <x v="11"/>
    <s v="Recurso de nulidad, Recurso de nulidad, Recurso de nulidad"/>
  </r>
  <r>
    <s v="José Miguel Phillips Viguera"/>
    <s v="Corte Suprema"/>
    <s v="31749-2019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19"/>
    <n v="31749"/>
    <n v="2019"/>
    <s v="SEGUNDA, PENAL"/>
    <s v="(Civil) Casación Forma y Fondo "/>
    <d v="2026-02-05T00:00:00"/>
    <s v="RECLAMO, GIRO, LIQUIDACIÓN"/>
    <x v="12"/>
    <s v="Código Tributario"/>
  </r>
  <r>
    <s v="José Miguel Phillips Viguera"/>
    <s v="Corte Suprema"/>
    <s v="31749-2019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0"/>
    <n v="31749"/>
    <n v="2019"/>
    <s v="SEGUNDA, PENAL"/>
    <s v="(Civil) Casación Forma y Fondo "/>
    <d v="2026-02-05T00:00:00"/>
    <s v="RECLAMO, GIRO, LIQUIDACIÓN"/>
    <x v="12"/>
    <s v="Código Tributario"/>
  </r>
  <r>
    <s v="José Miguel Phillips Viguera"/>
    <s v="Corte Suprema"/>
    <s v="31749-2019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1"/>
    <n v="31749"/>
    <n v="2019"/>
    <s v="SEGUNDA, PENAL"/>
    <s v="(Civil) Casación Forma y Fondo "/>
    <d v="2026-02-05T00:00:00"/>
    <s v="RECLAMO, GIRO, LIQUIDACIÓN"/>
    <x v="12"/>
    <s v="Código Tributario"/>
  </r>
  <r>
    <s v="José Miguel Phillips Viguera"/>
    <s v="Corte Suprema"/>
    <s v="31749-2019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22"/>
    <n v="31749"/>
    <n v="2019"/>
    <s v="SEGUNDA, PENAL"/>
    <s v="(Civil) Casación Forma y Fondo "/>
    <d v="2026-02-05T00:00:00"/>
    <s v="RECLAMO, GIRO, LIQUIDACIÓN"/>
    <x v="12"/>
    <s v="Código Tributario"/>
  </r>
  <r>
    <s v="José Miguel Phillips Viguera"/>
    <s v="Corte Suprema"/>
    <s v="30030-2019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23"/>
    <n v="30030"/>
    <n v="2019"/>
    <s v="SEGUNDA, PENAL"/>
    <s v="(Civil) Casación Forma y Fondo "/>
    <d v="2026-02-05T00:00:00"/>
    <s v="RECLAMO, GIRO, LIQUIDACIÓN"/>
    <x v="12"/>
    <s v="Código Tributario"/>
  </r>
  <r>
    <s v="José Miguel Phillips Viguera"/>
    <s v="Corte Suprema"/>
    <s v="30030-2019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4"/>
    <n v="30030"/>
    <n v="2019"/>
    <s v="SEGUNDA, PENAL"/>
    <s v="(Civil) Casación Forma y Fondo "/>
    <d v="2026-02-05T00:00:00"/>
    <s v="RECLAMO, GIRO, LIQUIDACIÓN"/>
    <x v="12"/>
    <s v="Código Tributario"/>
  </r>
  <r>
    <s v="José Miguel Phillips Viguera"/>
    <s v="Corte Suprema"/>
    <s v="30030-2019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5"/>
    <n v="30030"/>
    <n v="2019"/>
    <s v="SEGUNDA, PENAL"/>
    <s v="(Civil) Casación Forma y Fondo "/>
    <d v="2026-02-05T00:00:00"/>
    <s v="RECLAMO, GIRO, LIQUIDACIÓN"/>
    <x v="12"/>
    <s v="Código Tributario"/>
  </r>
  <r>
    <s v="José Miguel Phillips Viguera"/>
    <s v="Corte Suprema"/>
    <s v="30030-2019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26"/>
    <n v="30030"/>
    <n v="2019"/>
    <s v="SEGUNDA, PENAL"/>
    <s v="(Civil) Casación Forma y Fondo "/>
    <d v="2026-02-05T00:00:00"/>
    <s v="RECLAMO, GIRO, LIQUIDACIÓN"/>
    <x v="12"/>
    <s v="Código Tributario"/>
  </r>
  <r>
    <s v="José Miguel Phillips Viguera"/>
    <s v="Corte Suprema"/>
    <s v="29981-2019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27"/>
    <n v="29981"/>
    <n v="2019"/>
    <s v="SEGUNDA, PENAL"/>
    <s v="(Civil) Casación Fondo "/>
    <d v="2026-02-05T00:00:00"/>
    <s v="RECLAMO, GIRO, LIQUIDACIÓN"/>
    <x v="12"/>
    <s v="Código Tributario"/>
  </r>
  <r>
    <s v="José Miguel Phillips Viguera"/>
    <s v="Corte Suprema"/>
    <s v="29981-2019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8"/>
    <n v="29981"/>
    <n v="2019"/>
    <s v="SEGUNDA, PENAL"/>
    <s v="(Civil) Casación Fondo "/>
    <d v="2026-02-05T00:00:00"/>
    <s v="RECLAMO, GIRO, LIQUIDACIÓN"/>
    <x v="12"/>
    <s v="Código Tributario"/>
  </r>
  <r>
    <s v="José Miguel Phillips Viguera"/>
    <s v="Corte Suprema"/>
    <s v="29981-2019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9"/>
    <n v="29981"/>
    <n v="2019"/>
    <s v="SEGUNDA, PENAL"/>
    <s v="(Civil) Casación Fondo "/>
    <d v="2026-02-05T00:00:00"/>
    <s v="RECLAMO, GIRO, LIQUIDACIÓN"/>
    <x v="12"/>
    <s v="Código Tributario"/>
  </r>
  <r>
    <s v="José Miguel Phillips Viguera"/>
    <s v="Corte Suprema"/>
    <s v="29981-2019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0"/>
    <n v="29981"/>
    <n v="2019"/>
    <s v="SEGUNDA, PENAL"/>
    <s v="(Civil) Casación Fondo "/>
    <d v="2026-02-05T00:00:00"/>
    <s v="RECLAMO, GIRO, LIQUIDACIÓN"/>
    <x v="12"/>
    <s v="Código Tributario"/>
  </r>
  <r>
    <s v="José Miguel Phillips Viguera"/>
    <s v="Corte Suprema"/>
    <s v="29474-2019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31"/>
    <n v="29474"/>
    <n v="2019"/>
    <s v="SEGUNDA, PENAL"/>
    <s v="(Civil) Casación Fondo "/>
    <d v="2026-02-05T00:00:00"/>
    <s v="RECLAMO, GIRO, LIQUIDACIÓN"/>
    <x v="12"/>
    <s v="Código Tributario"/>
  </r>
  <r>
    <s v="José Miguel Phillips Viguera"/>
    <s v="Corte Suprema"/>
    <s v="29474-2019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32"/>
    <n v="29474"/>
    <n v="2019"/>
    <s v="SEGUNDA, PENAL"/>
    <s v="(Civil) Casación Fondo "/>
    <d v="2026-02-05T00:00:00"/>
    <s v="RECLAMO, GIRO, LIQUIDACIÓN"/>
    <x v="12"/>
    <s v="Código Tributario"/>
  </r>
  <r>
    <s v="José Miguel Phillips Viguera"/>
    <s v="Corte Suprema"/>
    <s v="29474-2019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33"/>
    <n v="29474"/>
    <n v="2019"/>
    <s v="SEGUNDA, PENAL"/>
    <s v="(Civil) Casación Fondo "/>
    <d v="2026-02-05T00:00:00"/>
    <s v="RECLAMO, GIRO, LIQUIDACIÓN"/>
    <x v="12"/>
    <s v="Código Tributario"/>
  </r>
  <r>
    <s v="José Miguel Phillips Viguera"/>
    <s v="Corte Suprema"/>
    <s v="29474-2019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4"/>
    <n v="29474"/>
    <n v="2019"/>
    <s v="SEGUNDA, PENAL"/>
    <s v="(Civil) Casación Fondo "/>
    <d v="2026-02-05T00:00:00"/>
    <s v="RECLAMO, GIRO, LIQUIDACIÓN"/>
    <x v="12"/>
    <s v="Código Tributario"/>
  </r>
  <r>
    <s v="José Miguel Phillips Viguera"/>
    <s v="Corte Suprema"/>
    <s v="29447-2019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35"/>
    <n v="29447"/>
    <n v="2019"/>
    <s v="SEGUNDA, PENAL"/>
    <s v="(Civil) Casación Fondo "/>
    <d v="2026-02-05T00:00:00"/>
    <s v="RECLAMO, GIRO, LIQUIDACIÓN"/>
    <x v="12"/>
    <s v="Código Tributario"/>
  </r>
  <r>
    <s v="José Miguel Phillips Viguera"/>
    <s v="Corte Suprema"/>
    <s v="29447-2019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36"/>
    <n v="29447"/>
    <n v="2019"/>
    <s v="SEGUNDA, PENAL"/>
    <s v="(Civil) Casación Fondo "/>
    <d v="2026-02-05T00:00:00"/>
    <s v="RECLAMO, GIRO, LIQUIDACIÓN"/>
    <x v="12"/>
    <s v="Código Tributario"/>
  </r>
  <r>
    <s v="José Miguel Phillips Viguera"/>
    <s v="Corte Suprema"/>
    <s v="29447-2019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37"/>
    <n v="29447"/>
    <n v="2019"/>
    <s v="SEGUNDA, PENAL"/>
    <s v="(Civil) Casación Fondo "/>
    <d v="2026-02-05T00:00:00"/>
    <s v="RECLAMO, GIRO, LIQUIDACIÓN"/>
    <x v="12"/>
    <s v="Código Tributario"/>
  </r>
  <r>
    <s v="José Miguel Phillips Viguera"/>
    <s v="Corte Suprema"/>
    <s v="29447-2019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8"/>
    <n v="29447"/>
    <n v="2019"/>
    <s v="SEGUNDA, PENAL"/>
    <s v="(Civil) Casación Fondo "/>
    <d v="2026-02-05T00:00:00"/>
    <s v="RECLAMO, GIRO, LIQUIDACIÓN"/>
    <x v="12"/>
    <s v="Código Tributario"/>
  </r>
  <r>
    <s v="Marcela Moreno Jorquera"/>
    <s v="Corte Suprema"/>
    <s v="127351-2020"/>
    <s v="Sala 2"/>
    <s v="impreso"/>
    <m/>
    <s v="Couture, Eduardo"/>
    <s v="Obras. Fundamentos del Derecho Procesal Civil"/>
    <n v="2010"/>
    <s v="Chile"/>
    <s v="Thomson Reuters Puntolex"/>
    <s v="Tomo I, p. 244 y 249"/>
    <m/>
    <m/>
    <m/>
    <m/>
    <n v="57"/>
    <n v="127351"/>
    <n v="2020"/>
    <s v="SEGUNDA, PENAL"/>
    <s v="(Civil) Casación Fondo T. Propiedad Industrial"/>
    <d v="2026-01-19T00:00:00"/>
    <s v="Marcas"/>
    <x v="13"/>
    <s v="Marcas"/>
  </r>
  <r>
    <s v="Marcela Moreno Jorquera"/>
    <s v="Corte Suprema"/>
    <s v="127351-2020"/>
    <s v="Sala 2"/>
    <s v="impreso"/>
    <m/>
    <s v="Schmitz Vaccaro, Christian"/>
    <s v="Distintividad y Uso de las Marcas Comerciales"/>
    <n v="2012"/>
    <s v="Chile"/>
    <m/>
    <s v="Vol. 39, N° 1, pp. 9-31"/>
    <s v="Revista Chilena de Derecho"/>
    <m/>
    <m/>
    <m/>
    <n v="58"/>
    <n v="127351"/>
    <n v="2020"/>
    <s v="SEGUNDA, PENAL"/>
    <s v="(Civil) Casación Fondo T. Propiedad Industrial"/>
    <d v="2026-01-19T00:00:00"/>
    <s v="Marcas"/>
    <x v="13"/>
    <s v="Marcas"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">
  <r>
    <s v="Leyla Aluanlli"/>
    <s v="Corte Suprema"/>
    <s v="10908-2024"/>
    <s v="Sala 4"/>
    <s v="impreso"/>
    <m/>
    <s v="Aarnio, Aulis"/>
    <s v="Lo Racional como Razonable, Un tratado sobre la Justificación Jurídica"/>
    <x v="0"/>
    <x v="0"/>
    <s v="Centro de Estudios Constitucionales"/>
    <n v="29"/>
    <m/>
    <m/>
    <m/>
    <m/>
    <n v="45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Alejandra Henríquez "/>
    <s v="Corte Suprema"/>
    <s v="28192-2025"/>
    <s v="Sala 4"/>
    <s v="impreso"/>
    <m/>
    <s v="Abeliuk Manasevich, René"/>
    <s v="Las obligaciones"/>
    <x v="1"/>
    <x v="1"/>
    <m/>
    <n v="1467"/>
    <m/>
    <m/>
    <m/>
    <m/>
    <n v="68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s v="60978-2024"/>
    <s v="Sala 1"/>
    <s v="impreso"/>
    <m/>
    <s v="Abeliuk Manasevich, René"/>
    <s v="Las obligaciones"/>
    <x v="2"/>
    <x v="1"/>
    <s v="Thomson Reuters "/>
    <s v="Tomo II, pág. 1241"/>
    <s v="Sexta edición"/>
    <m/>
    <m/>
    <m/>
    <n v="36"/>
    <n v="60978"/>
    <n v="2024"/>
    <s v="PRIMERA, CIVIL"/>
    <s v="(Civil) Casación Fondo "/>
    <d v="2026-01-09T00:00:00"/>
    <s v="FACTURA, COBRO DE"/>
    <s v="DERECHO PROCESAL CIVIL"/>
    <s v="Juicio ejecutivo. Factura"/>
  </r>
  <r>
    <s v="Alejandra Henríquez "/>
    <s v="Corte Suprema"/>
    <s v="7900-2025"/>
    <s v="Sala 1"/>
    <s v="impreso"/>
    <m/>
    <s v="Abeliuk Manasevich, René"/>
    <s v="Las obligaciones"/>
    <x v="3"/>
    <x v="1"/>
    <s v="Editorial Jurídica"/>
    <s v="Tomo II, pág. 795, 769, 774"/>
    <m/>
    <m/>
    <m/>
    <m/>
    <n v="59"/>
    <n v="7900"/>
    <n v="2025"/>
    <s v="PRIMERA, CIVIL"/>
    <s v="(Civil) Casación Forma y Fondo "/>
    <d v="2026-01-20T00:00:00"/>
    <s v="Cobro de Pesos"/>
    <s v="DERECHO PROCESAL CIVIL"/>
    <s v="Cobro de pesos"/>
  </r>
  <r>
    <s v="Mario Muñoz Díaz"/>
    <s v="Corte Suprema"/>
    <s v="20151-2024"/>
    <s v="Sala 3"/>
    <s v="impreso"/>
    <m/>
    <s v="Alejandro Cárcamo"/>
    <s v="Manual de estudio: Responsabilidad administrativa y procedimientos disciplinarios"/>
    <x v="4"/>
    <x v="1"/>
    <s v="Ediciones Jurídicas de Santiago"/>
    <s v="pág. 115"/>
    <m/>
    <m/>
    <m/>
    <m/>
    <n v="85"/>
    <n v="20151"/>
    <n v="2024"/>
    <s v="TERCERA, CONSTITUCIONAL"/>
    <s v="(Civil) Queja "/>
    <d v="2026-01-28T00:00:00"/>
    <s v="Sin materia asignada"/>
    <s v="DERECHO ADMINISTRATIVO"/>
    <s v="Derecho de Acceso a la Información Pública"/>
  </r>
  <r>
    <s v="Leyla Aluanlli"/>
    <s v="Corte Suprema"/>
    <s v="42806-2025"/>
    <s v="Sala 4"/>
    <s v="impreso"/>
    <m/>
    <s v="Alejandro Romero Seguel"/>
    <s v="Curso de Derecho Procesal Civil, Tomo V"/>
    <x v="1"/>
    <x v="1"/>
    <m/>
    <n v="342"/>
    <m/>
    <m/>
    <m/>
    <m/>
    <n v="53"/>
    <n v="42806"/>
    <n v="2025"/>
    <s v="CUARTA, MIXTA"/>
    <s v="(Laboral) Queja "/>
    <d v="2026-01-15T00:00:00"/>
    <s v="Reclamo Multa Administrativa"/>
    <s v="DERECHO ADMINISTRATIVO"/>
    <s v="Potestad sancionadora"/>
  </r>
  <r>
    <s v="Mario Muñoz Díaz"/>
    <s v="Corte Suprema"/>
    <s v="49144-2025"/>
    <s v="Sala 3"/>
    <s v="impreso"/>
    <m/>
    <s v="Alejandro Romero Seguel"/>
    <s v="Curso de Derecho Procesal Civil"/>
    <x v="2"/>
    <x v="1"/>
    <s v="Editorial Jurídica de Chile"/>
    <s v=" Tomo I, página 101"/>
    <m/>
    <m/>
    <m/>
    <m/>
    <n v="40"/>
    <n v="49144"/>
    <n v="2025"/>
    <s v="TERCERA, CONSTITUCIONAL"/>
    <s v="(Civil) Casación Fondo "/>
    <d v="2026-01-13T00:00:00"/>
    <s v="Cobro de Pesos"/>
    <s v="DERECHO PROCESAL CIVIL"/>
    <s v="Admisibilidad del recurso de casación en el fondo"/>
  </r>
  <r>
    <s v="Alejandra Henríquez "/>
    <s v="Corte Suprema"/>
    <s v="28192-2025"/>
    <s v="Sala 4"/>
    <s v="impreso"/>
    <m/>
    <s v="Alessandri Arturo, Somarriva; Manuel y Vodanovic, Antonio"/>
    <s v="Tratado de las obligaciones"/>
    <x v="1"/>
    <x v="1"/>
    <m/>
    <s v="Tomo III, págs. 210-211 y 212"/>
    <m/>
    <m/>
    <m/>
    <m/>
    <n v="70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s v="42549-2025"/>
    <s v="Sala 1"/>
    <s v="impreso"/>
    <m/>
    <s v="Alessandri Rodríguez, Fernando"/>
    <s v="Partición de Bienes"/>
    <x v="5"/>
    <x v="1"/>
    <s v="Editorial Nascimento"/>
    <n v="64"/>
    <m/>
    <m/>
    <m/>
    <m/>
    <n v="61"/>
    <n v="42549"/>
    <n v="2025"/>
    <s v="PRIMERA, CIVIL"/>
    <s v="(Civil) Queja "/>
    <d v="2026-01-20T00:00:00"/>
    <s v="ARBITRAJE"/>
    <s v="DERECHO PROCESAL CIVIL"/>
    <s v="Admisibilidad del recurso de queja"/>
  </r>
  <r>
    <s v="Alejandra Henríquez "/>
    <s v="Corte Suprema"/>
    <s v="60978-2024"/>
    <s v="Sala 1"/>
    <s v="impreso"/>
    <m/>
    <s v="Alessandri Arturo, Somarriva; Manuel y Vodanovic, Antonio"/>
    <s v="Tratado de las obligaciones"/>
    <x v="1"/>
    <x v="1"/>
    <s v="Ediciones Jurídicas de Santiago"/>
    <n v="28"/>
    <m/>
    <m/>
    <m/>
    <m/>
    <n v="37"/>
    <n v="60978"/>
    <n v="2024"/>
    <s v="PRIMERA, CIVIL"/>
    <s v="(Civil) Casación Fondo "/>
    <d v="2026-01-09T00:00:00"/>
    <s v="FACTURA, COBRO DE"/>
    <s v="DERECHO PROCESAL CIVIL"/>
    <s v="Juicio ejecutivo. Factura"/>
  </r>
  <r>
    <s v="Alejandra Henríquez "/>
    <s v="Corte Suprema"/>
    <s v="54926-2024"/>
    <s v="Sala 1"/>
    <s v="impreso"/>
    <m/>
    <s v="Alsina, Hugo"/>
    <s v="Tratado Teórico Práctico de Derecho Procesal Civil"/>
    <x v="1"/>
    <x v="2"/>
    <m/>
    <n v="96"/>
    <m/>
    <m/>
    <m/>
    <m/>
    <n v="79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s v="28192-2025"/>
    <s v="Sala 4"/>
    <s v="impreso"/>
    <m/>
    <s v="Barahona Avendaño, José Miguel"/>
    <s v="El Recurso de Queja. Una Interpretación Funcional"/>
    <x v="6"/>
    <x v="1"/>
    <s v="Conosur"/>
    <n v="40"/>
    <m/>
    <m/>
    <m/>
    <m/>
    <n v="65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s v="44523-2025"/>
    <s v="Sala 4"/>
    <s v="impreso"/>
    <m/>
    <s v="Barahona Avendaño, José Miguel"/>
    <s v="El Recurso de Queja. Una Interpretación Funcional"/>
    <x v="6"/>
    <x v="1"/>
    <s v="Conosur"/>
    <n v="40"/>
    <m/>
    <m/>
    <m/>
    <m/>
    <n v="76"/>
    <n v="44523"/>
    <n v="2025"/>
    <s v="CUARTA, MIXTA"/>
    <s v="(Laboral) Queja "/>
    <d v="2026-01-21T00:00:00"/>
    <s v="Nulidad del despido"/>
    <s v="DERECHO LABORAL"/>
    <s v="Declaración de existencia de relación laboral"/>
  </r>
  <r>
    <s v="Lorena Barría"/>
    <s v="Corte Suprema"/>
    <s v="40946-2025"/>
    <s v="Sala 4"/>
    <s v="impreso"/>
    <m/>
    <s v="Barahona Avendaño, José Miguel"/>
    <s v="El Recurso de Queja. Una Interpretación Funcional"/>
    <x v="6"/>
    <x v="1"/>
    <s v="Editorial Lexis Nexis"/>
    <n v="40"/>
    <m/>
    <m/>
    <m/>
    <m/>
    <n v="94"/>
    <n v="40946"/>
    <n v="2025"/>
    <s v="CUARTA, MIXTA"/>
    <s v="(Laboral) Queja "/>
    <d v="2026-01-28T00:00:00"/>
    <s v="Reajustes e intereses"/>
    <s v="DERECHO LABORAL"/>
    <s v="Terminación de contrato individual de trabajo"/>
  </r>
  <r>
    <s v="Lorena Barría"/>
    <s v="Corte Suprema"/>
    <s v="44059-2025"/>
    <s v="Sala 4"/>
    <s v="impreso"/>
    <m/>
    <s v="Barahona Avendaño, José Miguel"/>
    <s v="El Recurso de Queja. Una Interpretación Funcional"/>
    <x v="6"/>
    <x v="1"/>
    <s v="Conosur"/>
    <n v="40"/>
    <m/>
    <m/>
    <m/>
    <m/>
    <n v="99"/>
    <n v="44059"/>
    <n v="2025"/>
    <s v="CUARTA, MIXTA"/>
    <s v="(Laboral) Queja "/>
    <d v="2026-01-28T00:00:00"/>
    <s v="Despido injustificado"/>
    <s v="DERECHO LABORAL"/>
    <s v="Terminación de contrato individual de trabajo"/>
  </r>
  <r>
    <s v="Lorena Barría"/>
    <s v="Corte Suprema"/>
    <s v="44923-2025"/>
    <s v="Sala 4"/>
    <s v="impreso"/>
    <m/>
    <s v="Barahona Avendaño, José Miguel"/>
    <s v="El Recurso de Queja. Una Interpretación Funcional"/>
    <x v="6"/>
    <x v="1"/>
    <s v="Editorial Lexis Nexis"/>
    <n v="40"/>
    <m/>
    <m/>
    <m/>
    <m/>
    <n v="89"/>
    <n v="44923"/>
    <n v="2025"/>
    <s v="CUARTA, MIXTA"/>
    <s v="(Laboral) Queja "/>
    <d v="2026-01-27T00:00:00"/>
    <s v="Recargos"/>
    <s v="DERECHO LABORAL"/>
    <s v="Terminación de contrato individual de trabajo"/>
  </r>
  <r>
    <s v="Alejandra Henríquez "/>
    <s v="Corte Suprema"/>
    <s v="1968-2026"/>
    <s v="Sala 1"/>
    <s v="impreso"/>
    <m/>
    <s v="Casarino Viterbo, Mario "/>
    <s v="Manual de Derecho Procesal Civil"/>
    <x v="1"/>
    <x v="1"/>
    <m/>
    <s v="Tomo IV,  pág.160"/>
    <s v="Sexta Edición actualizada"/>
    <m/>
    <m/>
    <m/>
    <n v="111"/>
    <n v="1968"/>
    <n v="2026"/>
    <s v="PRIMERA, CIVIL"/>
    <s v="(Civil) Casación Forma y Fondo "/>
    <d v="2026-02-03T00:00:00"/>
    <s v="Hipotecaria, acción según Ley de Bancos"/>
    <s v="DERECHO PROCESAL CIVIL"/>
    <s v="Admisibilidad del recurso de casación en el fondo, Admisibilidad del recurso de casación en la forma"/>
  </r>
  <r>
    <s v="Alejandra Henríquez "/>
    <s v="Corte Suprema"/>
    <s v="2637-2026"/>
    <s v="Sala 1"/>
    <s v="impreso"/>
    <m/>
    <s v="Casarino Viterbo, Mario "/>
    <s v="Manual de Derecho Procesal Orgánico"/>
    <x v="1"/>
    <x v="1"/>
    <m/>
    <s v="Tomo I,  pág.161"/>
    <s v="Quinta Edición actualizada"/>
    <m/>
    <m/>
    <m/>
    <n v="96"/>
    <n v="2637"/>
    <n v="2026"/>
    <s v="PRIMERA, CIVIL"/>
    <s v="(Civil) Queja "/>
    <d v="2026-01-30T00:00:00"/>
    <s v="ARBITRAJE"/>
    <s v="DERECHO PROCESAL CIVIL"/>
    <s v="Admisibilidad del recurso de queja"/>
  </r>
  <r>
    <s v="Alejandra Henríquez "/>
    <s v="Corte Suprema"/>
    <s v="3072-2025"/>
    <s v="Sala 1"/>
    <s v="impreso"/>
    <m/>
    <s v="Casarino Viterbo, Mario "/>
    <s v="Manual de Derecho Procesal Civil. El Juicio Ejecutivo"/>
    <x v="7"/>
    <x v="1"/>
    <s v="Editorial Jurídica de Chile"/>
    <s v="113-115"/>
    <s v="Edición actualizada Por Cristian Maturana Miquel"/>
    <m/>
    <m/>
    <m/>
    <n v="116"/>
    <n v="3072"/>
    <n v="2025"/>
    <s v="PRIMERA, CIVIL"/>
    <s v="(Civil) Casación Fondo "/>
    <d v="2026-02-05T00:00:00"/>
    <s v="FACTURA, COBRO DE"/>
    <s v="DERECHO PROCESAL CIVIL"/>
    <s v="Juicio ejecutivo. Factura"/>
  </r>
  <r>
    <s v="Alejandra Henríquez "/>
    <s v="Corte Suprema"/>
    <s v="3485-2026"/>
    <s v="Sala 1"/>
    <s v="impreso"/>
    <m/>
    <s v="Casarino Viterbo, Mario "/>
    <s v="Manual de Derecho Procesal Orgánico"/>
    <x v="1"/>
    <x v="1"/>
    <m/>
    <s v="Tomo I,  pág.161"/>
    <s v="Quinta Edición actualizada"/>
    <m/>
    <m/>
    <m/>
    <n v="182"/>
    <n v="3485"/>
    <n v="2026"/>
    <s v="PRIMERA, CIVIL"/>
    <s v="(Civil) Casación Forma y Fondo "/>
    <d v="2026-02-27T00:00:00"/>
    <s v="Reivindicación"/>
    <s v="DERECHO PROCESAL CIVIL"/>
    <s v="Admisibilidad del recurso de casación en el fondo, Admisibilidad del recurso de casación en la forma"/>
  </r>
  <r>
    <s v="Alejandra Henríquez "/>
    <s v="Corte Suprema"/>
    <s v="41203-2025"/>
    <s v="Sala 1"/>
    <s v="impreso"/>
    <m/>
    <s v="Casarino Viterbo, Mario "/>
    <s v="Manual de Derecho Procesal Orgánico"/>
    <x v="1"/>
    <x v="1"/>
    <m/>
    <s v="Tomo I,  pág.161"/>
    <s v="Quinta Edición actualizada"/>
    <m/>
    <m/>
    <m/>
    <n v="91"/>
    <n v="41203"/>
    <n v="2025"/>
    <s v="PRIMERA, CIVIL"/>
    <s v="(Civil) Casación Forma y Fondo "/>
    <d v="2026-01-29T00:00:00"/>
    <s v="Contrato, cumplimiento de"/>
    <s v="DERECHO PROCESAL CIVIL"/>
    <s v="Admisibilidad del recurso de casación en el fondo, Admisibilidad del recurso de casación en la forma"/>
  </r>
  <r>
    <s v="Alejandra Henríquez "/>
    <s v="Corte Suprema"/>
    <s v="42765-2024"/>
    <s v="Sala 1"/>
    <s v="impreso"/>
    <m/>
    <s v="Casarino Viterbo, Mario "/>
    <s v="Manual de Derecho Procesal. Derecho Procesal Civil"/>
    <x v="1"/>
    <x v="1"/>
    <m/>
    <s v="Tomo V, págs. 141 y 142"/>
    <s v="Quinta Edición actualizada"/>
    <m/>
    <m/>
    <m/>
    <n v="118"/>
    <n v="42765"/>
    <n v="2024"/>
    <s v="PRIMERA, CIVIL"/>
    <s v="(Civil) Casación Fondo "/>
    <d v="2026-02-05T00:00:00"/>
    <s v="FACTURA, COBRO DE"/>
    <s v="DERECHO PROCESAL CIVIL"/>
    <s v="Juicio ejecutivo. Factura"/>
  </r>
  <r>
    <s v="Alejandra Henríquez "/>
    <s v="Corte Suprema"/>
    <s v="44301-2025"/>
    <s v="Sala 1"/>
    <s v="impreso"/>
    <m/>
    <s v="Casarino Viterbo, Mario "/>
    <s v="Manual de Derecho Procesal Orgánico"/>
    <x v="1"/>
    <x v="1"/>
    <m/>
    <s v="Tomo I,  pág.161"/>
    <s v="Quinta Edición actualizada"/>
    <m/>
    <m/>
    <m/>
    <n v="15"/>
    <n v="44301"/>
    <n v="2025"/>
    <s v="PRIMERA, CIVIL"/>
    <s v="(Civil) Casación Forma y Fondo "/>
    <d v="2026-01-06T00:00:00"/>
    <s v="Honorarios, cobro de (en juicio)"/>
    <s v="DERECHO PROCESAL CIVIL"/>
    <s v="Admisibilidad del recurso de casación en el fondo, Admisibilidad del recurso de casación en la forma"/>
  </r>
  <r>
    <s v="Alejandra Henríquez "/>
    <s v="Corte Suprema"/>
    <s v="44315-2025"/>
    <s v="Sala 1"/>
    <s v="impreso"/>
    <m/>
    <s v="Casarino Viterbo, Mario "/>
    <s v="Manual de Derecho Procesal Orgánico"/>
    <x v="1"/>
    <x v="1"/>
    <m/>
    <s v="Tomo I,  pág.161"/>
    <s v="Quinta Edición actualizada"/>
    <m/>
    <m/>
    <m/>
    <n v="28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Marcela Moreno Jorquera"/>
    <s v="Corte Suprema"/>
    <s v="44315-2025"/>
    <s v="Sala 1"/>
    <s v="impreso"/>
    <m/>
    <s v="Casarino Viterbo, Mario "/>
    <s v="Manual de Derecho Procesal Orgánico"/>
    <x v="1"/>
    <x v="1"/>
    <m/>
    <s v="Tomo I,  pág.161"/>
    <s v="Quinta Edición actualizada"/>
    <m/>
    <m/>
    <m/>
    <n v="30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Alejandra Henríquez "/>
    <s v="Corte Suprema"/>
    <s v="44318-2025"/>
    <s v="Sala 1"/>
    <s v="impreso"/>
    <m/>
    <s v="Casarino Viterbo, Mario "/>
    <s v="Manual de Derecho Procesal Orgánico"/>
    <x v="1"/>
    <x v="1"/>
    <m/>
    <s v="Tomo I,  pág.161"/>
    <s v="Quinta Edición actualizada"/>
    <m/>
    <m/>
    <m/>
    <n v="5"/>
    <n v="44318"/>
    <n v="2025"/>
    <s v="PRIMERA, CIVIL"/>
    <s v="(Civil) Casación Forma y Fondo "/>
    <d v="2026-01-02T00:00:00"/>
    <s v="Perjuicios, indemnización de"/>
    <s v="DERECHO PROCESAL CIVIL"/>
    <s v="Admisibilidad del recurso de casación en el fondo, Admisibilidad del recurso de casación en la forma"/>
  </r>
  <r>
    <s v="Alejandra Henríquez "/>
    <s v="Corte Suprema"/>
    <s v="44486-2025"/>
    <s v="Sala 1"/>
    <s v="impreso"/>
    <m/>
    <s v="Casarino Viterbo, Mario "/>
    <s v="Manual de Derecho Procesal Orgánico"/>
    <x v="1"/>
    <x v="1"/>
    <m/>
    <s v="Tomo I,  pág.161"/>
    <s v="Quinta Edición actualizada"/>
    <m/>
    <m/>
    <m/>
    <n v="84"/>
    <n v="44486"/>
    <n v="2025"/>
    <s v="PRIMERA, CIVIL"/>
    <s v="(Civil) Casación Forma y Fondo "/>
    <d v="2026-01-28T00:00:00"/>
    <s v="Contrato, resolución de"/>
    <s v="DERECHO PROCESAL CIVIL"/>
    <s v="Admisibilidad del recurso de casación en el fondo, Admisibilidad del recurso de casación en la forma"/>
  </r>
  <r>
    <s v="Alejandra Henríquez "/>
    <s v="Corte Suprema"/>
    <s v="52743-2025"/>
    <s v="Sala 1"/>
    <s v="impreso"/>
    <m/>
    <s v="Casarino Viterbo, Mario "/>
    <s v="Manual de Derecho Procesal Orgánico"/>
    <x v="1"/>
    <x v="1"/>
    <m/>
    <s v="Tomo I,  pág.161"/>
    <s v="Quinta Edición actualizada"/>
    <m/>
    <m/>
    <m/>
    <n v="95"/>
    <n v="52743"/>
    <n v="2025"/>
    <s v="PRIMERA, CIVIL"/>
    <s v="(Civil) Casación Forma y Fondo "/>
    <d v="2026-01-30T00:00:00"/>
    <s v="Reivindicación"/>
    <s v="DERECHO PROCESAL CIVIL"/>
    <s v="Admisibilidad del recurso de casación en el fondo, Admisibilidad del recurso de casación en la forma"/>
  </r>
  <r>
    <s v="Alejandra Henríquez "/>
    <s v="Corte Suprema"/>
    <s v="53824-2025"/>
    <s v="Sala 1"/>
    <s v="impreso"/>
    <m/>
    <s v="Casarino Viterbo, Mario "/>
    <s v="Manual de Derecho Procesal Orgánico"/>
    <x v="1"/>
    <x v="1"/>
    <m/>
    <s v="Tomo I,  pág.161"/>
    <s v="Quinta Edición actualizada"/>
    <m/>
    <m/>
    <m/>
    <n v="112"/>
    <n v="53824"/>
    <n v="2025"/>
    <s v="PRIMERA, CIVIL"/>
    <s v="(Civil) Casación Forma y Fondo "/>
    <d v="2026-02-03T00:00:00"/>
    <s v="Contrato, cumplimiento de"/>
    <s v="DERECHO PROCESAL CIVIL"/>
    <s v="Admisibilidad del recurso de casación en el fondo, Admisibilidad del recurso de casación en la forma"/>
  </r>
  <r>
    <s v="Alejandra Henríquez "/>
    <s v="Corte Suprema"/>
    <s v="54581-2025"/>
    <s v="Sala 1"/>
    <s v="impreso"/>
    <m/>
    <s v="Casarino Viterbo, Mario "/>
    <s v="Manual de Derecho Procesal Orgánico"/>
    <x v="1"/>
    <x v="1"/>
    <m/>
    <s v="Tomo I,  pág.161"/>
    <s v="Quinta Edición actualizada"/>
    <m/>
    <m/>
    <m/>
    <n v="62"/>
    <n v="54581"/>
    <n v="2025"/>
    <s v="PRIMERA, CIVIL"/>
    <s v="(Civil) Casación Forma "/>
    <d v="2026-01-20T00:00:00"/>
    <s v="ARBITRAJE"/>
    <s v="DERECHO PROCESAL CIVIL"/>
    <s v="Admisibilidad del recurso de casación en la forma"/>
  </r>
  <r>
    <s v="Alejandra Henríquez "/>
    <s v="Corte Suprema"/>
    <s v="5465-2026"/>
    <s v="Sala 1"/>
    <s v="impreso"/>
    <m/>
    <s v="Casarino Viterbo, Mario "/>
    <s v="Manual de Derecho Procesal Orgánico"/>
    <x v="1"/>
    <x v="1"/>
    <m/>
    <s v="Tomo I,  pág.161"/>
    <s v="Quinta Edición actualizada"/>
    <m/>
    <m/>
    <m/>
    <n v="183"/>
    <n v="5465"/>
    <n v="2026"/>
    <s v="PRIMERA, CIVIL"/>
    <s v="(Civil) Queja "/>
    <d v="2026-02-27T00:00:00"/>
    <s v="ARBITRAJE"/>
    <s v="DERECHO PROCESAL CIVIL"/>
    <s v="Admisibilidad del recurso de queja"/>
  </r>
  <r>
    <s v="José Miguel Phillips Viguera"/>
    <s v="Corte Suprema"/>
    <s v="57056-2025"/>
    <s v="Sala 2"/>
    <s v="impreso"/>
    <m/>
    <s v="Cerda, Rodrigo y Hermosilla, Francisco"/>
    <s v="El Código Procesal Penal"/>
    <x v="7"/>
    <x v="1"/>
    <s v="Editorial Librotecnia"/>
    <n v="362"/>
    <m/>
    <m/>
    <m/>
    <m/>
    <n v="170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57056-2025"/>
    <s v="Sala 2"/>
    <s v="impreso"/>
    <m/>
    <s v="Cillero Bruños, Miguel"/>
    <s v="Derecho del niño a la protección frente a la violencia: estándares internacionales"/>
    <x v="8"/>
    <x v="1"/>
    <s v="Editorial Thomson Reuters"/>
    <n v="55"/>
    <m/>
    <m/>
    <m/>
    <m/>
    <n v="167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3353-2025"/>
    <s v="Sala 1"/>
    <s v="impreso"/>
    <m/>
    <s v="Claro Solar, Luis"/>
    <s v="Derecho Civil y Comparado"/>
    <x v="1"/>
    <x v="1"/>
    <m/>
    <n v="474"/>
    <m/>
    <m/>
    <m/>
    <m/>
    <n v="90"/>
    <n v="3353"/>
    <n v="2025"/>
    <s v="PRIMERA, CIVIL"/>
    <s v="(Civil) Casación Forma y Fondo "/>
    <d v="2026-01-29T00:00:00"/>
    <s v="Honorarios, cobro de (en juicio)"/>
    <s v="DERECHO PROCESAL CIVIL"/>
    <s v="Cobro de honorarios"/>
  </r>
  <r>
    <s v="José Miguel Phillips Viguera"/>
    <s v="Corte Suprema"/>
    <s v="18161-2024"/>
    <s v="Sala 2"/>
    <s v="impreso"/>
    <m/>
    <s v="Contardo, Juan y Carrasco Jaime"/>
    <s v="La asignación de riesgos por fraude en los contratos de cuenta corriente bancaria y sus contratos conexos bajo la legislación chilena"/>
    <x v="1"/>
    <x v="1"/>
    <s v="Revista Chilena de Derecho Privado"/>
    <s v="N° 43, Págs.196 y 197"/>
    <m/>
    <m/>
    <m/>
    <m/>
    <n v="142"/>
    <n v="18161"/>
    <n v="2024"/>
    <s v="SEGUNDA, PENAL"/>
    <s v="(Policia local) Queja "/>
    <d v="2026-02-05T00:00:00"/>
    <m/>
    <s v="DERECHO PROCESAL CIVIL"/>
    <s v="Admisibilidad del recurso de queja"/>
  </r>
  <r>
    <s v="Alejandra Henríquez "/>
    <s v="Corte Suprema"/>
    <s v="28192-2025"/>
    <s v="Sala 4"/>
    <s v="impreso"/>
    <m/>
    <s v="Corral, Hernán"/>
    <s v="Curso de Derecho Civil Obligaciones"/>
    <x v="1"/>
    <x v="1"/>
    <m/>
    <s v="859 y 860"/>
    <m/>
    <m/>
    <m/>
    <m/>
    <n v="69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José Miguel Phillips Viguera"/>
    <s v="Corte Suprema"/>
    <s v="29353-2025"/>
    <s v="Sala 2"/>
    <s v="impreso"/>
    <m/>
    <s v="Cortés-Monroy, Jorge"/>
    <s v="La “valoración negativa” como exclusión de la prueba lícita en el juicio oral"/>
    <x v="9"/>
    <x v="1"/>
    <s v="Revista Ius et Praxis vol. 24, Nº 1"/>
    <m/>
    <m/>
    <m/>
    <m/>
    <m/>
    <n v="100"/>
    <n v="29353"/>
    <n v="2025"/>
    <s v="SEGUNDA, PENAL"/>
    <s v="(Penal) Nulidad "/>
    <d v="2026-02-02T00:00:00"/>
    <s v="CULTIVO/COSECHA ESPECIES VEGETALES PRODUCTORAS ESTUPEF. ART. 8"/>
    <s v="DERECHO PENAL, DERECHO PROCESAL PENAL"/>
    <s v="Delitos de narcotráfico, Recurso de nulidad"/>
  </r>
  <r>
    <s v="José Miguel Phillips Viguera"/>
    <s v="Corte Suprema"/>
    <s v="55153-2025"/>
    <s v="Sala 2"/>
    <s v="impreso"/>
    <m/>
    <s v="Cortés-Monroy, Jorge"/>
    <s v="La “valoración negativa” como exclusión de la prueba lícita en el juicio oral"/>
    <x v="9"/>
    <x v="1"/>
    <s v="Revista Ius et Praxis vol. 24, Nº 1"/>
    <n v="663"/>
    <m/>
    <m/>
    <m/>
    <m/>
    <n v="107"/>
    <n v="55153"/>
    <n v="2025"/>
    <s v="SEGUNDA, PENAL"/>
    <s v="(Penal) Nulidad "/>
    <d v="2026-02-02T00:00:00"/>
    <s v="COMERCIO CLANDESTINO . ART. 97 Nº 9. CODIGO TRIBUTARIO"/>
    <s v="DERECHO PROCESAL PENAL"/>
    <s v="Recurso de nulidad"/>
  </r>
  <r>
    <s v="José Miguel Phillips Viguera"/>
    <s v="Corte Suprema"/>
    <s v="57170-2025"/>
    <s v="Sala 2"/>
    <s v="impreso"/>
    <m/>
    <s v="Cortés-Monroy, Jorge"/>
    <s v="La “valoración negativa” como exclusión de la prueba lícita en el juicio oral"/>
    <x v="9"/>
    <x v="1"/>
    <s v="Revista Ius et Praxis vol. 24, Nº 1"/>
    <n v="663"/>
    <m/>
    <m/>
    <m/>
    <m/>
    <n v="175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s v="17049-2025"/>
    <s v="Sala 2"/>
    <s v="impreso"/>
    <m/>
    <s v="Cortés-Monroy, Jorge"/>
    <s v="La valoración negativa como exclusión de la prueba ilícita en el juicio oral"/>
    <x v="9"/>
    <x v="1"/>
    <s v="Ius et Praxis"/>
    <s v="v. 24, Nº 1, p. 663"/>
    <m/>
    <m/>
    <m/>
    <m/>
    <n v="179"/>
    <n v="17049"/>
    <n v="2025"/>
    <s v="SEGUNDA, PENAL"/>
    <s v="(Penal) Nulidad "/>
    <d v="2026-02-24T00:00:00"/>
    <s v="VIOLACION DE MAYOR DE 14 AÑOS. ART. 361.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8357-2025"/>
    <s v="Sala 1"/>
    <s v="impreso"/>
    <m/>
    <s v="Cortez Matcovich, Gonzalo"/>
    <s v="Gestiones útiles en el abandono del procedimiento. Revista de Derecho de la Universidad de Concepción N° 243"/>
    <x v="1"/>
    <x v="1"/>
    <s v="Universidad de Concepción"/>
    <m/>
    <m/>
    <m/>
    <m/>
    <m/>
    <n v="26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Alejandra Henríquez "/>
    <s v="Corte Suprema"/>
    <s v="51533-2024"/>
    <s v="Sala 1"/>
    <s v="impreso"/>
    <m/>
    <s v="Cortez Matcovich, Gonzalo"/>
    <s v="Sobre el cómputo del plazo de oposición en el Juicio Ejecutivo. _x000a_Revista de derecho Concepción, vol 85, n. 242"/>
    <x v="10"/>
    <x v="1"/>
    <s v="Revista de Derecho Concepción"/>
    <s v="259-268"/>
    <m/>
    <m/>
    <m/>
    <m/>
    <n v="6"/>
    <n v="51533"/>
    <n v="2024"/>
    <s v="PRIMERA, CIVIL"/>
    <s v="(Civil) Casación Fondo "/>
    <d v="2026-01-05T00:00:00"/>
    <s v="Obligación de dar, cumplimiento"/>
    <s v="DERECHO PROCESAL CIVIL"/>
    <s v="Juicio ejecutivo obligaciones de dar hacer y no hacer"/>
  </r>
  <r>
    <s v="Leyla Aluanlli"/>
    <s v="Corte Suprema"/>
    <s v="41789-2025"/>
    <s v="Sala 4"/>
    <s v="impreso"/>
    <m/>
    <s v="Court Murasso, Eduardo y Wegner Astudillo, Verónika"/>
    <s v="Derecho de Familia, Legislación, Doctrina y Jurisprudencia"/>
    <x v="11"/>
    <x v="1"/>
    <s v="Abeledo Perrot, LegalPublishing"/>
    <s v="251, 252"/>
    <m/>
    <m/>
    <m/>
    <m/>
    <n v="29"/>
    <n v="41789"/>
    <n v="2025"/>
    <s v="CUARTA, MIXTA"/>
    <s v="(Familia) Casación Fondo "/>
    <d v="2026-01-12T00:00:00"/>
    <s v="VIOLENCIA INTRAFAMILIAR"/>
    <s v="DERECHO CIVIL"/>
    <s v="Violencia Intrafamiliar"/>
  </r>
  <r>
    <s v="Marcela Moreno Jorquera"/>
    <s v="Corte Suprema"/>
    <s v="127351-2020"/>
    <s v="Sala 2"/>
    <s v="impreso"/>
    <m/>
    <s v="Couture, Eduardo"/>
    <s v="Obras. Fundamentos del Derecho Procesal Civil"/>
    <x v="12"/>
    <x v="1"/>
    <s v="Thomson Reuters Puntolex"/>
    <s v="Tomo I, p. 244 y 249"/>
    <m/>
    <m/>
    <m/>
    <m/>
    <n v="57"/>
    <n v="127351"/>
    <n v="2020"/>
    <s v="SEGUNDA, PENAL"/>
    <s v="(Civil) Casación Fondo T. Propiedad Industrial"/>
    <d v="2026-01-19T00:00:00"/>
    <s v="Marcas"/>
    <s v="PROPIEDAD INDUSTRIAL"/>
    <s v="Marcas"/>
  </r>
  <r>
    <s v="José Miguel Phillips Viguera"/>
    <s v="Corte Suprema"/>
    <s v="17054-2025"/>
    <s v="Sala 2"/>
    <s v="impreso"/>
    <m/>
    <s v="Cury Urzúa, Enrique"/>
    <s v="Derecho Penal. Parte General"/>
    <x v="13"/>
    <x v="1"/>
    <s v="Editorial Jurídica"/>
    <s v="Tomo II, pág. 275"/>
    <m/>
    <m/>
    <m/>
    <m/>
    <n v="177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57056-2025"/>
    <s v="Sala 2"/>
    <s v="impreso"/>
    <m/>
    <s v="Cury Urzúa, Enrique"/>
    <s v="Derecho Penal. Parte General"/>
    <x v="13"/>
    <x v="1"/>
    <s v="Editorial Jurídica"/>
    <s v="Tomo II, pág. 272 y 275"/>
    <m/>
    <m/>
    <m/>
    <m/>
    <n v="168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2730-2026"/>
    <s v="Sala 2"/>
    <s v="impreso"/>
    <m/>
    <s v="Cury Urzúa, Enrique"/>
    <s v="Derecho Penal. Parte General"/>
    <x v="3"/>
    <x v="1"/>
    <s v="Ediciones Universidad Católica"/>
    <s v="pág. 805"/>
    <s v="octava edición"/>
    <m/>
    <m/>
    <m/>
    <n v="108"/>
    <n v="2730"/>
    <n v="2026"/>
    <s v="SEGUNDA, PENAL"/>
    <s v="(Crimen) Apelación Amparo"/>
    <d v="2026-02-02T00:00:00"/>
    <s v="SIN MATERIA"/>
    <s v="DERECHO CONSTITUCIONAL"/>
    <s v="Recurso de Amparo"/>
  </r>
  <r>
    <s v="José Miguel Phillips Viguera"/>
    <s v="Corte Suprema"/>
    <s v="3506-2026"/>
    <s v="Sala 2"/>
    <s v="impreso"/>
    <m/>
    <s v="Cury Urzúa, Enrique"/>
    <s v="Derecho Penal. Parte General"/>
    <x v="3"/>
    <x v="1"/>
    <s v="Ediciones Universidad Católica"/>
    <n v="805"/>
    <s v="8° edición"/>
    <m/>
    <m/>
    <m/>
    <n v="140"/>
    <n v="3506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39148-2025"/>
    <s v="Sala 2"/>
    <s v="impreso"/>
    <m/>
    <s v="Cury Urzúa, Enrique"/>
    <s v="Derecho Penal. Parte General"/>
    <x v="11"/>
    <x v="1"/>
    <s v="Ediciones Universidad Católica"/>
    <s v="págs. 218, 611-613"/>
    <m/>
    <m/>
    <m/>
    <m/>
    <n v="166"/>
    <n v="39148"/>
    <n v="2025"/>
    <s v="SEGUNDA, PENAL"/>
    <s v="(Penal) Extradición Pasiva (Apelación Sentencia)"/>
    <d v="2026-02-16T00:00:00"/>
    <s v="HOMICIDIO. ART.391 Nº 2."/>
    <s v="DERECHO PROCESAL PENAL"/>
    <s v="Extradiciones"/>
  </r>
  <r>
    <s v="Marcela Moreno Jorquera"/>
    <s v="Corte Suprema"/>
    <s v="57159-2025"/>
    <s v="Sala 2"/>
    <s v="impreso"/>
    <m/>
    <s v="Cury Urzúa, Enrique"/>
    <s v="Derecho Penal. Parte General"/>
    <x v="3"/>
    <x v="1"/>
    <s v="Ediciones Universidad Católica"/>
    <s v="pág. 805"/>
    <s v="octava edición"/>
    <m/>
    <m/>
    <m/>
    <n v="16"/>
    <n v="57159"/>
    <n v="2025"/>
    <s v="SEGUNDA, PENAL"/>
    <s v="(Crimen) Apelación Amparo"/>
    <d v="2026-01-06T00:00:00"/>
    <s v="SIN MATERIA"/>
    <s v="DERECHO CONSTITUCIONAL"/>
    <s v="Recurso de Amparo"/>
  </r>
  <r>
    <s v="Alejandra Henríquez "/>
    <s v="Corte Suprema"/>
    <s v="10615-2025"/>
    <s v="Sala 4"/>
    <s v="impreso"/>
    <m/>
    <s v="Domínguez Águila, Ramón"/>
    <s v="La compensación económica en la nueva legislación de matrimonio civil. Actualidad Jurídica N° 15"/>
    <x v="8"/>
    <x v="1"/>
    <s v="Universidad del Desarrollo"/>
    <n v="89"/>
    <m/>
    <m/>
    <m/>
    <s v="Sentencia de reemplazo"/>
    <n v="75"/>
    <n v="10615"/>
    <n v="2025"/>
    <s v="CUARTA, MIXTA"/>
    <s v="(Familia) Casación Fondo "/>
    <d v="2026-01-20T00:00:00"/>
    <s v="DIVORCIO POR CESE DE CONVIVENCIA"/>
    <s v="DERECHO CIVIL"/>
    <s v="Alimentos"/>
  </r>
  <r>
    <s v="Alejandra Henríquez "/>
    <s v="Corte Suprema"/>
    <s v="13309-2025"/>
    <s v="Sala 1"/>
    <s v="impreso"/>
    <m/>
    <s v="Domínguez Águila, Ramón"/>
    <s v="Comentario de Jurisprudencia 5, Precario. Arrendamiento celebrado con anterior propietario. Inoponibilidad del arrendamiento. Fraude del acreedor. Revista de Derecho N°195, LXII"/>
    <x v="14"/>
    <x v="1"/>
    <s v="Universidad de Concepción"/>
    <m/>
    <m/>
    <m/>
    <m/>
    <m/>
    <n v="88"/>
    <n v="13309"/>
    <n v="2025"/>
    <s v="PRIMERA, CIVIL"/>
    <s v="(Civil) Casación Fondo "/>
    <d v="2026-01-29T00:00:00"/>
    <s v="Comodato precario"/>
    <s v="DERECHO CIVIL"/>
    <s v="Precario. Comodato precario"/>
  </r>
  <r>
    <s v="Marcela Moreno"/>
    <s v="Corte Suprema"/>
    <s v="13952-2024"/>
    <s v="Sala 4"/>
    <s v="impreso"/>
    <m/>
    <s v="Domínguez Benavente, Ramón"/>
    <s v="Algunas consideraciones sobre la prescripción"/>
    <x v="15"/>
    <x v="1"/>
    <s v="Revista de Derecho Universidad de Concepción"/>
    <s v="721-723"/>
    <s v="15 (59): ene-mar 1947"/>
    <m/>
    <m/>
    <m/>
    <n v="102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28192-2025"/>
    <s v="Sala 4"/>
    <s v="impreso"/>
    <m/>
    <s v="Domínguez Benavente, Ramón"/>
    <s v="Algunas consideraciones sobre la prescripción"/>
    <x v="15"/>
    <x v="1"/>
    <s v="Revista de Derecho Universidad de Concepción"/>
    <s v="721-723"/>
    <m/>
    <m/>
    <m/>
    <s v="Voto en contra de la ministra Chevesich y abogada integrante Etcheberry"/>
    <n v="72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Leyla Aluanlli"/>
    <s v="Corte Suprema"/>
    <s v="703-2024"/>
    <s v="Sala 4"/>
    <s v="impreso"/>
    <m/>
    <s v="Enrique Barros Bourie"/>
    <s v="Tratado de Responsabilidad Extracontractual"/>
    <x v="16"/>
    <x v="1"/>
    <s v="Editorial Jurídica de Chile"/>
    <s v="1043 y 1049"/>
    <m/>
    <m/>
    <m/>
    <m/>
    <n v="31"/>
    <n v="703"/>
    <n v="2024"/>
    <s v="CUARTA, MIXTA"/>
    <s v="(Civil) Casación Forma y Fondo "/>
    <d v="2026-01-12T00:00:00"/>
    <s v="Procedimientos Especiales (Art. 680 N° 1)"/>
    <s v="DERECHO DEL CONSUMO"/>
    <s v="Competencia desleal"/>
  </r>
  <r>
    <s v="Alejandra Henríquez "/>
    <s v="Corte Suprema"/>
    <s v="3225-2025"/>
    <s v="Sala 1"/>
    <s v="impreso"/>
    <m/>
    <s v="Espinosa Fuentes, Raúl"/>
    <s v="Manual de Procedimientro Civil. El Juicio Ejecutivo"/>
    <x v="1"/>
    <x v="2"/>
    <m/>
    <n v="11"/>
    <s v="Séptima edición"/>
    <m/>
    <m/>
    <m/>
    <n v="64"/>
    <n v="3225"/>
    <n v="2025"/>
    <s v="PRIMERA, CIVIL"/>
    <s v="(Civil) Casación Fondo "/>
    <d v="2026-01-21T00:00:00"/>
    <s v="CONFESIÓN DE DEUDA, CITACIÓN"/>
    <s v="DERECHO PROCESAL CIVIL"/>
    <s v="Juicio ejecutivo. Gestiones preparatorias"/>
  </r>
  <r>
    <s v="Alejandra Henríquez "/>
    <s v="Corte Suprema"/>
    <s v="4366-2025"/>
    <s v="Sala 1"/>
    <s v="impreso"/>
    <m/>
    <s v="Espinosa Fuentes, Raúl"/>
    <s v="Manual de Procedimientro Civil. El Juicio Ejecutivo"/>
    <x v="1"/>
    <x v="1"/>
    <s v="Editorial Jurídica de Chile"/>
    <s v="11 y 31"/>
    <s v="Séptima edición"/>
    <m/>
    <m/>
    <m/>
    <n v="27"/>
    <n v="4366"/>
    <n v="2025"/>
    <s v="PRIMERA, CIVIL"/>
    <s v="(Civil) Casación Fondo "/>
    <d v="2026-01-07T00:00:00"/>
    <s v="CONFESIÓN DE DEUDA, CITACIÓN"/>
    <s v="DERECHO PROCESAL CIVIL"/>
    <s v="Juicio ejecutivo. Gestiones preparatorias"/>
  </r>
  <r>
    <s v="Alejandra Henríquez "/>
    <s v="Corte Suprema"/>
    <s v="58213-2024"/>
    <s v="Sala 1"/>
    <s v="impreso"/>
    <m/>
    <s v="Espinosa Fuentes, Raúl"/>
    <s v="Manual de Procedimientro Civil. El Juicio Ejecutivo"/>
    <x v="7"/>
    <x v="1"/>
    <s v="Editorial Jurídica de Chile"/>
    <s v="113 y 114"/>
    <s v="Edición actualizada Por Cristian Maturana Miquel"/>
    <m/>
    <m/>
    <m/>
    <n v="20"/>
    <n v="58213"/>
    <n v="2024"/>
    <s v="PRIMERA, CIVIL"/>
    <s v="(Civil) Casación Forma y Fondo "/>
    <d v="2026-01-07T00:00:00"/>
    <s v="Pagaré, cobro de"/>
    <s v="DERECHO PROCESAL CIVIL"/>
    <s v="Juicio ejecutivo. Cobro de pagaré"/>
  </r>
  <r>
    <s v="Alejandra Henríquez "/>
    <s v="Corte Suprema"/>
    <s v="1706-2025"/>
    <s v="Sala 1"/>
    <s v="impreso"/>
    <m/>
    <s v="Farren Cornejo, Fernando"/>
    <s v="Modificaciones introducidas al Código de Procedimiento Civil a propósito del abandono del procedimiento y del período de sentencia en el juicio ordinario._x000a_Revista de Derecho de la Universidad Católica de Valparaído N° XV"/>
    <x v="17"/>
    <x v="1"/>
    <s v="Universidad Católica de Valparaíso"/>
    <n v="483"/>
    <m/>
    <m/>
    <m/>
    <m/>
    <n v="86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Marcela Moreno Jorquera"/>
    <s v="Corte Suprema"/>
    <s v="24274-2025"/>
    <s v="Sala 2"/>
    <s v="impreso"/>
    <m/>
    <s v="Ferrajoli, Luigi"/>
    <s v="Derecho y Razón"/>
    <x v="18"/>
    <x v="2"/>
    <s v="Trotta"/>
    <n v="581"/>
    <s v="11ª edic"/>
    <m/>
    <m/>
    <m/>
    <n v="8"/>
    <n v="24274"/>
    <n v="2025"/>
    <s v="SEGUNDA, PENAL"/>
    <s v="(Penal) Nulidad "/>
    <d v="2026-01-05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42758-2024"/>
    <s v="Sala 2"/>
    <s v="impreso"/>
    <m/>
    <s v="Fontecilla Riquelme, Rafael"/>
    <s v="Tratado de Derecho Procesal Penal"/>
    <x v="1"/>
    <x v="2"/>
    <m/>
    <s v="T. II págs. 393 y 394"/>
    <m/>
    <m/>
    <m/>
    <m/>
    <n v="164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Marcela Moreno"/>
    <s v="Corte Suprema"/>
    <s v="13952-2024"/>
    <s v="Sala 4"/>
    <s v="impreso"/>
    <m/>
    <s v="Fueyo Laneri, Fernando"/>
    <s v="Derecho Civil. De las obligaciones"/>
    <x v="19"/>
    <x v="1"/>
    <s v="Imprenta y Litografía Universo"/>
    <s v="234-236"/>
    <s v="Tomo 4º, Volumen II"/>
    <m/>
    <m/>
    <m/>
    <n v="101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28192-2025"/>
    <s v="Sala 4"/>
    <s v="impreso"/>
    <m/>
    <s v="Fueyo Laneri, Fernando"/>
    <s v="Derecho Civil. De las obligaciones. Tomo IV, volumen II"/>
    <x v="19"/>
    <x v="1"/>
    <s v="Imprenta y Litografía Universo"/>
    <s v="234-236"/>
    <m/>
    <m/>
    <m/>
    <m/>
    <n v="71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José Miguel Phillips Viguera"/>
    <s v="Corte Suprema"/>
    <s v="9958-2025"/>
    <s v="Sala 2"/>
    <s v="impreso"/>
    <m/>
    <s v="Garrido Montt, Mario"/>
    <s v="Derecho Penal"/>
    <x v="3"/>
    <x v="1"/>
    <s v="Editorial Jurídica"/>
    <s v="Tomo I,  pág. 398"/>
    <m/>
    <m/>
    <m/>
    <m/>
    <n v="184"/>
    <n v="9958"/>
    <n v="2025"/>
    <s v="SEGUNDA, PENAL"/>
    <s v="(Penal) Nulidad "/>
    <d v="2026-02-27T00:00:00"/>
    <s v="RECEPTACION. ART. 456 BIS A"/>
    <s v="DERECHO PENAL, DERECHO PROCESAL PENAL"/>
    <s v="Delitos contra la propiedad y el patrimonio, Recurso de nulidad"/>
  </r>
  <r>
    <s v="José Miguel Phillips Viguera"/>
    <s v="Corte Suprema"/>
    <s v="17445-2024"/>
    <s v="Sala 2"/>
    <s v="impreso"/>
    <m/>
    <s v="Gómez de Liaño, Fernando"/>
    <s v="El Proceso Penal"/>
    <x v="1"/>
    <x v="0"/>
    <s v="Editorial Forum S.A"/>
    <s v="pág. 242"/>
    <s v="5ª. Edición"/>
    <m/>
    <m/>
    <m/>
    <n v="49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Alejandra Henríquez "/>
    <s v="Corte Suprema"/>
    <s v="1706-2025"/>
    <s v="Sala 1"/>
    <s v="impreso"/>
    <m/>
    <s v="Guzman Brito, Alejandro"/>
    <s v="Contratos"/>
    <x v="0"/>
    <x v="1"/>
    <s v="Editorial Jurídica"/>
    <s v="214-215"/>
    <s v="Primera Edición"/>
    <m/>
    <m/>
    <m/>
    <n v="87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Leyla Aluanlli"/>
    <s v="Corte Suprema"/>
    <s v="42806-2025"/>
    <s v="Sala 4"/>
    <s v="impreso"/>
    <m/>
    <s v="H. L. A. Hart"/>
    <s v="El Concepto de Derecho"/>
    <x v="20"/>
    <x v="1"/>
    <s v="Abeledo Perrot"/>
    <s v="120, 121"/>
    <m/>
    <m/>
    <m/>
    <m/>
    <n v="54"/>
    <n v="42806"/>
    <n v="2025"/>
    <s v="CUARTA, MIXTA"/>
    <s v="(Laboral) Queja "/>
    <d v="2026-01-15T00:00:00"/>
    <s v="Reclamo Multa Administrativa"/>
    <s v="DERECHO ADMINISTRATIVO"/>
    <s v="Potestad sancionadora"/>
  </r>
  <r>
    <s v="Alejandra Henríquez "/>
    <s v="Corte Suprema"/>
    <s v="3072-2025"/>
    <s v="Sala 1"/>
    <s v="impreso"/>
    <m/>
    <s v="Hidalgo Muñoz, Carlos"/>
    <s v="El juicio ejecutivo, doctrina y jurisprudencia"/>
    <x v="9"/>
    <x v="1"/>
    <s v="Thomson Reuters"/>
    <m/>
    <m/>
    <m/>
    <m/>
    <m/>
    <n v="115"/>
    <n v="3072"/>
    <n v="2025"/>
    <s v="PRIMERA, CIVIL"/>
    <s v="(Civil) Casación Fondo "/>
    <d v="2026-02-05T00:00:00"/>
    <s v="FACTURA, COBRO DE"/>
    <s v="DERECHO PROCESAL CIVIL"/>
    <s v="Juicio ejecutivo. Factura"/>
  </r>
  <r>
    <s v="José Miguel Phillips Viguera"/>
    <s v="Corte Suprema"/>
    <s v="54832-2025"/>
    <s v="Sala 2"/>
    <s v="impreso"/>
    <m/>
    <s v="Horvitz-López"/>
    <s v="Derecho Procesal Penal Chileno"/>
    <x v="1"/>
    <x v="1"/>
    <s v="Editorial Jurídica"/>
    <s v="Tomo II. 414 y 415"/>
    <m/>
    <m/>
    <m/>
    <m/>
    <n v="165"/>
    <n v="54832"/>
    <n v="2025"/>
    <s v="SEGUNDA, PENAL"/>
    <s v="(Penal) Nulidad "/>
    <d v="2026-02-13T00:00:00"/>
    <s v="TRAFICO ILICITO DE DROGAS ART. 3 LEY Nº 20.000."/>
    <s v="DERECHO PENAL, DERECHO PROCESAL PENAL"/>
    <s v="Delitos de narcotráfico, Otros Delitos en leyes especiales, Recurso de nulidad"/>
  </r>
  <r>
    <s v="José Miguel Phillips Viguera"/>
    <s v="Corte Suprema"/>
    <s v="57170-2025"/>
    <s v="Sala 2"/>
    <s v="impreso"/>
    <m/>
    <s v="Horvitz-López"/>
    <s v="Derecho Procesal Penal Chileno"/>
    <x v="1"/>
    <x v="1"/>
    <s v="Editorial Jurídica"/>
    <s v="Tomo II.  253"/>
    <m/>
    <m/>
    <m/>
    <m/>
    <n v="174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Marcela Moreno Jorquera"/>
    <s v="Corte Suprema"/>
    <s v="10745-2024"/>
    <s v="Sala 1"/>
    <s v="impreso"/>
    <m/>
    <s v="Hugo Alsina"/>
    <s v="Tratado Teórico Práctico de Derecho Procesal Civil"/>
    <x v="1"/>
    <x v="2"/>
    <m/>
    <n v="96"/>
    <m/>
    <m/>
    <m/>
    <m/>
    <n v="33"/>
    <n v="10745"/>
    <n v="2024"/>
    <s v="PRIMERA, CIVIL"/>
    <s v="(Civil) Casación Forma "/>
    <d v="2026-01-12T00:00:00"/>
    <s v="Designación de árbitro"/>
    <s v="DERECHO PROCESAL CIVIL"/>
    <s v="Casación de oficio"/>
  </r>
  <r>
    <s v="Mario Muñoz Díaz"/>
    <s v="Corte Suprema"/>
    <s v="52750-2025"/>
    <s v="Sala 3"/>
    <s v="impreso"/>
    <m/>
    <s v="Hunter Ampuero, Iván y Lara Aguayo "/>
    <s v="Recursos procesales civiles. Doctrina y jurisprudencia"/>
    <x v="1"/>
    <x v="2"/>
    <s v="Edinson"/>
    <s v="p. 10"/>
    <m/>
    <m/>
    <m/>
    <m/>
    <n v="74"/>
    <n v="52750"/>
    <n v="2025"/>
    <s v="TERCERA, CONSTITUCIONAL"/>
    <s v="(Civil) Apelación Ilegalidad "/>
    <d v="2026-01-26T00:00:00"/>
    <s v="Sin materia asignada"/>
    <s v="DERECHO ADMINISTRATIVO"/>
    <s v="Reclamo de ilegalidad"/>
  </r>
  <r>
    <s v="Marcela Moreno Jorquera"/>
    <s v="Corte Suprema"/>
    <s v="10745-2024"/>
    <s v="Sala 1"/>
    <s v="impreso"/>
    <m/>
    <s v="Jaime Carrasco Poblete"/>
    <s v="La Nulidad Procesal en el Derecho Procesal Chileno"/>
    <x v="21"/>
    <x v="0"/>
    <s v="Tirant lo blanch"/>
    <m/>
    <m/>
    <m/>
    <m/>
    <m/>
    <n v="34"/>
    <n v="10745"/>
    <n v="2024"/>
    <s v="PRIMERA, CIVIL"/>
    <s v="(Civil) Casación Forma "/>
    <d v="2026-01-12T00:00:00"/>
    <s v="Designación de árbitro"/>
    <s v="DERECHO PROCESAL CIVIL"/>
    <s v="Casación de oficio"/>
  </r>
  <r>
    <s v="Leyla Aluanlli"/>
    <s v="Corte Suprema"/>
    <s v="15277-2025"/>
    <s v="Sala 4"/>
    <s v="impreso"/>
    <m/>
    <s v="Jaime Couso"/>
    <s v="El niño como sujeto de derechos y la nueva justicia de familia. Interés superior del niño, autonomía progresiva y derecho a ser oído"/>
    <x v="16"/>
    <x v="1"/>
    <s v="Universidad Diego Portales"/>
    <s v="153, 154"/>
    <s v="Revista de Derechos del Niño N°3 y 4"/>
    <s v="Revista de Derechos del Niño "/>
    <m/>
    <m/>
    <n v="42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Marcela Moreno"/>
    <s v="Corte Suprema"/>
    <s v="13952-2024"/>
    <s v="Sala 4"/>
    <s v="impreso"/>
    <m/>
    <s v="José Clemente Fabres"/>
    <s v="Instituciones de Derecho Civil Chileno"/>
    <x v="22"/>
    <x v="1"/>
    <s v="Imprenta y Librería Ercilla"/>
    <n v="446"/>
    <s v="Tomo II"/>
    <m/>
    <m/>
    <m/>
    <n v="104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42549-2025"/>
    <s v="Sala 1"/>
    <s v="impreso"/>
    <m/>
    <s v="Lira Urquieta, Pedro"/>
    <s v="La Partición de Bienes"/>
    <x v="23"/>
    <x v="1"/>
    <s v="Editorial El Jurista"/>
    <n v="187"/>
    <s v="Edición Homenaje"/>
    <m/>
    <m/>
    <m/>
    <n v="60"/>
    <n v="42549"/>
    <n v="2025"/>
    <s v="PRIMERA, CIVIL"/>
    <s v="(Civil) Queja "/>
    <d v="2026-01-20T00:00:00"/>
    <s v="ARBITRAJE"/>
    <s v="DERECHO PROCESAL CIVIL"/>
    <s v="Admisibilidad del recurso de queja"/>
  </r>
  <r>
    <s v="Leyla Aluanlli"/>
    <s v="Corte Suprema"/>
    <s v="42806-2025"/>
    <s v="Sala 4"/>
    <s v="impreso"/>
    <m/>
    <s v="Luis Guilherme Marinoni, Alvaro Pérez Ragone, y Raúl Núñez Ojeda"/>
    <s v="Fundamentos del proceso civil. Hacia una teoría de la adjudicación"/>
    <x v="12"/>
    <x v="1"/>
    <s v="Abeledo Perrot"/>
    <s v="195, 206"/>
    <m/>
    <m/>
    <m/>
    <m/>
    <n v="55"/>
    <n v="42806"/>
    <n v="2025"/>
    <s v="CUARTA, MIXTA"/>
    <s v="(Laboral) Queja "/>
    <d v="2026-01-15T00:00:00"/>
    <s v="Reclamo Multa Administrativa"/>
    <s v="DERECHO ADMINISTRATIVO"/>
    <s v="Potestad sancionadora"/>
  </r>
  <r>
    <s v="Leyla Aluanlli"/>
    <s v="Corte Suprema"/>
    <s v="15277-2025"/>
    <s v="Sala 4"/>
    <s v="impreso"/>
    <m/>
    <s v="Macarena Vargas Pavez y Paula Correa Camus"/>
    <s v="La voz de los niños en la justicia de familia de Chile"/>
    <x v="1"/>
    <x v="1"/>
    <m/>
    <s v="179, 180"/>
    <s v="Revista Ius et Praxis, año 17, N°1"/>
    <s v="Revista Ius et Praxis"/>
    <m/>
    <m/>
    <n v="43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José Miguel Phillips Viguera"/>
    <s v="Corte Suprema"/>
    <s v="57170-2025"/>
    <s v="Sala 2"/>
    <s v="impreso"/>
    <m/>
    <s v="Maier, Julio"/>
    <s v="Derecho Procesal Penal"/>
    <x v="24"/>
    <x v="3"/>
    <s v="Editores del Puerto"/>
    <s v="Tomo I, pág 577"/>
    <s v="2° edición, 3° reimpresión"/>
    <m/>
    <m/>
    <m/>
    <n v="173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s v="57056-2025"/>
    <s v="Sala 2"/>
    <s v="digital"/>
    <s v="http://dx.doi.org/10.4067/S0718- 09502015000200010"/>
    <s v="Maldonado Fuentes, Francisco"/>
    <s v="Delito continuado y concurso de delitos"/>
    <x v="25"/>
    <x v="1"/>
    <s v="Rev. derecho Valdivia"/>
    <m/>
    <s v="vol. 28 N° 2"/>
    <m/>
    <m/>
    <m/>
    <n v="172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Marcela Moreno"/>
    <s v="Corte Suprema"/>
    <s v="707-2024"/>
    <s v="Sala 4"/>
    <s v="digital"/>
    <m/>
    <s v="María José Naudon dell’ Oro"/>
    <s v="La resciliación en los contratos cumplidos"/>
    <x v="4"/>
    <x v="1"/>
    <s v="Revista Chilena De Derecho"/>
    <s v="897–913"/>
    <s v="25(4)"/>
    <m/>
    <m/>
    <s v="https://revistachilenadederecho.uc.cl/index.php/Rchd/article/view/77614"/>
    <n v="106"/>
    <n v="707"/>
    <n v="2024"/>
    <s v="CUARTA, MIXTA"/>
    <s v="(Civil) Casación Fondo "/>
    <d v="2026-02-02T00:00:00"/>
    <s v="Bienes Raíces, Reclamo Negativa del Conservador"/>
    <s v="DERECHO CIVIL"/>
    <s v="Compraventa"/>
  </r>
  <r>
    <s v="José Miguel Phillips Viguera"/>
    <s v="Corte Suprema"/>
    <s v="5724-2026"/>
    <s v="Sala 2"/>
    <s v="impreso"/>
    <m/>
    <s v="Marín, Juan Carlos"/>
    <s v="Las medidas cautelares personales en el nuevo Código Procesal Penal chileno"/>
    <x v="1"/>
    <x v="2"/>
    <m/>
    <n v="34"/>
    <m/>
    <m/>
    <m/>
    <m/>
    <n v="176"/>
    <n v="5724"/>
    <n v="2026"/>
    <s v="SEGUNDA, PENAL"/>
    <s v="(Crimen) Apelación Amparo"/>
    <d v="2026-02-19T00:00:00"/>
    <s v="SIN MATERIA"/>
    <s v="DERECHO CONSTITUCIONAL"/>
    <s v="Recurso de Amparo"/>
  </r>
  <r>
    <s v="Mario Muñoñz Díaz"/>
    <s v="Corte Suprema"/>
    <s v="37457-2025"/>
    <s v="Sala 3"/>
    <s v="impreso"/>
    <m/>
    <s v="Mario Casarino Viterbo"/>
    <s v="Manual de Derecho Procesal Orgánico"/>
    <x v="1"/>
    <x v="1"/>
    <m/>
    <s v="Tomo I, página 161"/>
    <s v=" Quinta Edición Actualizada"/>
    <m/>
    <m/>
    <s v="Voto en contra"/>
    <n v="113"/>
    <n v="37457"/>
    <n v="2025"/>
    <s v="TERCERA, CONSTITUCIONAL"/>
    <s v="(Civil) Casación Forma y Fondo "/>
    <d v="2026-01-07T00:00:00"/>
    <s v="Sin Materia Asignada"/>
    <s v="DERECHO PROCESAL CIVIL"/>
    <s v="Admisibilidad del recurso de casación en el fondo, Admisibilidad del recurso de casación en la forma"/>
  </r>
  <r>
    <s v="Leyla Aluanlli"/>
    <s v="Corte Suprema"/>
    <s v="54254-2024"/>
    <s v="Sala 1"/>
    <s v="impreso"/>
    <m/>
    <s v="Mario Casarino Viterbo"/>
    <s v="Manual de Derecho Procesal. Derecho Procesal Civil. Tomo V"/>
    <x v="26"/>
    <x v="1"/>
    <s v="Editorial Jurídica de Chile"/>
    <n v="61"/>
    <s v="Sexta edición"/>
    <m/>
    <m/>
    <m/>
    <n v="35"/>
    <n v="54254"/>
    <n v="2024"/>
    <s v="PRIMERA, CIVIL"/>
    <s v="(Civil) Casación Fondo "/>
    <d v="2026-01-09T00:00:00"/>
    <s v="Pagaré, cobro de"/>
    <s v="DERECHO PROCESAL CIVIL"/>
    <s v="Juicio ejecutivo. Cobro de pagaré"/>
  </r>
  <r>
    <s v="José Miguel Phillips Viguera"/>
    <s v="Corte Suprema"/>
    <s v="244957-2023"/>
    <s v="Sala 4"/>
    <s v="impreso"/>
    <m/>
    <s v="Mario Mosquera Ruiz y Cristian Maturana Miquel"/>
    <s v="Los Recursos Procesales"/>
    <x v="12"/>
    <x v="1"/>
    <s v="Editorial Jurídica de Chile"/>
    <s v="p. 250-252"/>
    <m/>
    <m/>
    <m/>
    <m/>
    <n v="114"/>
    <n v="244957"/>
    <n v="2023"/>
    <s v="SEGUNDA, PENAL"/>
    <s v="(Civil) Casación Forma "/>
    <d v="2026-02-04T00:00:00"/>
    <s v="OTROS (TORTURADO, EJECUTADO, HOMICIDIO, SECUESTRO, EXHONERADOS POLITICOS"/>
    <s v="DERECHO CIVIL"/>
    <s v="Responsabilidad civil"/>
  </r>
  <r>
    <s v="José Miguel Phillips Viguera"/>
    <s v="Corte Suprema"/>
    <s v="247750-2023"/>
    <s v="Sala 2"/>
    <s v="impreso"/>
    <m/>
    <s v="Mario Mosquera Ruiz y Cristián Maturana Miquel"/>
    <s v="Los Recursos Procesales"/>
    <x v="12"/>
    <x v="1"/>
    <s v="Editorial Jurídica de Chile"/>
    <n v="250"/>
    <m/>
    <m/>
    <m/>
    <m/>
    <n v="161"/>
    <n v="247750"/>
    <n v="2023"/>
    <s v="SEGUNDA, PENAL"/>
    <s v="(Civil) Casación Forma "/>
    <d v="2026-02-12T00:00:00"/>
    <s v="OTROS (TORTURADO, EJECUTADO, HOMICIDIO, SECUESTRO, EXHONERADOS POLITICOS"/>
    <s v="DERECHO CIVIL"/>
    <s v="Responsabilidad civil"/>
  </r>
  <r>
    <s v="José Miguel Phillips Viguera"/>
    <s v="Corte Suprema"/>
    <s v="29447-2019"/>
    <s v="Sala 2"/>
    <s v="impreso"/>
    <m/>
    <s v="Maturana Baeza, Javier"/>
    <s v="Sana Crítica: Un sistema de valoración racional de la Prueba"/>
    <x v="2"/>
    <x v="1"/>
    <s v="Legal Publishing"/>
    <s v="106, 107, 247 y 249 "/>
    <m/>
    <m/>
    <m/>
    <m/>
    <n v="138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s v="Maturana Baeza, Javier"/>
    <s v="Sana Crítica: Un sistema de valoración racional de la Prueba"/>
    <x v="2"/>
    <x v="1"/>
    <s v="Legal Publishing"/>
    <s v="106, 107, 247 y 249 "/>
    <m/>
    <m/>
    <m/>
    <m/>
    <n v="134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s v="Maturana Baeza, Javier"/>
    <s v="Sana Crítica: Un sistema de valoración racional de la Prueba"/>
    <x v="2"/>
    <x v="1"/>
    <s v="Legal Publishing"/>
    <s v="106, 107, 247 y 249 "/>
    <m/>
    <m/>
    <m/>
    <m/>
    <n v="130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s v="Maturana Baeza, Javier"/>
    <s v="Sana Crítica: Un sistema de valoración racional de la Prueba"/>
    <x v="2"/>
    <x v="1"/>
    <s v="Legal Publishing"/>
    <s v="106, 107, 247 y 249 "/>
    <m/>
    <m/>
    <m/>
    <m/>
    <n v="126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s v="Maturana Baeza, Javier"/>
    <s v="Sana Crítica: Un sistema de valoración racional de la Prueba"/>
    <x v="2"/>
    <x v="1"/>
    <s v="Legal Publishing"/>
    <s v="106, 107, 247 y 249 "/>
    <m/>
    <m/>
    <m/>
    <m/>
    <n v="122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1398-2026"/>
    <s v="Sala 2"/>
    <s v="impreso"/>
    <m/>
    <s v="Maturana, Cristián, Montero, Raúl"/>
    <s v="Derecho Procesal Penal"/>
    <x v="12"/>
    <x v="2"/>
    <s v="Abeledo Perrot"/>
    <s v="tomo II, p. 1.111- 1.112"/>
    <m/>
    <m/>
    <m/>
    <m/>
    <n v="160"/>
    <n v="1398"/>
    <n v="2026"/>
    <s v="SEGUNDA, PENAL"/>
    <s v="(Penal) Apelación Querella de capitulo"/>
    <d v="2026-02-11T00:00:00"/>
    <s v="OTROS DELITOS COMETIDOS POR EMPLEADOS PÚBLICOS EN EL DESEMPEÑO DE SUS CARGOS"/>
    <s v="DERECHO PROCESAL PENAL"/>
    <s v="Querellas de capítulos"/>
  </r>
  <r>
    <s v="Alejandra Henríquez "/>
    <s v="Corte Suprema"/>
    <s v="6585-2025"/>
    <s v="Sala 1"/>
    <s v="impreso"/>
    <m/>
    <s v="Meneses Pacheco, Claudio"/>
    <s v="Estudios sobre el Proceso Civil chileno"/>
    <x v="10"/>
    <x v="1"/>
    <s v="Prolibros Ediciones Ltda. "/>
    <s v="271 y 272"/>
    <m/>
    <m/>
    <m/>
    <m/>
    <n v="24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José Miguel Phillips Viguera"/>
    <s v="Corte Suprema"/>
    <s v="20501-2024"/>
    <s v="Sala 2"/>
    <s v="impreso"/>
    <m/>
    <s v="Morales E., Eduardo"/>
    <s v="La Regulación de la pena en conformidad con el artículo 164 del Código Orgánico de Tribunales"/>
    <x v="11"/>
    <x v="1"/>
    <s v="Revista de Estudios de la Justicia"/>
    <m/>
    <m/>
    <m/>
    <m/>
    <m/>
    <n v="110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Leyla Aluanlli"/>
    <s v="Corte Suprema"/>
    <s v="10908-2024"/>
    <s v="Sala 4"/>
    <s v="impreso"/>
    <m/>
    <s v="Mosquera Ruiz, Mario y Maturana Miquel, Cristian"/>
    <s v="Los Recursos Procesales"/>
    <x v="12"/>
    <x v="1"/>
    <s v="Editorial Jurídica de Chile"/>
    <n v="253"/>
    <m/>
    <m/>
    <m/>
    <m/>
    <n v="44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Alejandra Henríquez "/>
    <s v="Corte Suprema"/>
    <s v="237-2026"/>
    <s v="Sala 1"/>
    <s v="impreso"/>
    <m/>
    <s v="Mosquera Ruiz, Mario y Maturana Miquel, Cristian"/>
    <s v="Los Recursos Procesales"/>
    <x v="26"/>
    <x v="1"/>
    <s v="Editorial Jurídica de Chile"/>
    <n v="363"/>
    <m/>
    <m/>
    <m/>
    <m/>
    <n v="92"/>
    <n v="237"/>
    <n v="2026"/>
    <s v="PRIMERA, CIVIL"/>
    <s v="(Civil) Casación Forma y Fondo "/>
    <d v="2026-01-29T00:00:00"/>
    <s v="Designación de árbitro"/>
    <s v="DERECHO PROCESAL CIVIL"/>
    <s v="Admisibilidad del recurso de casación en el fondo, Admisibilidad del recurso de casación en la forma"/>
  </r>
  <r>
    <s v="Alejandra Henríquez "/>
    <s v="Corte Suprema"/>
    <s v="28192-2025"/>
    <s v="Sala 4"/>
    <s v="impreso"/>
    <m/>
    <s v="Mosquera Ruiz, Mario y Maturana Miquel, Cristian"/>
    <s v="Los Recursos Procesales"/>
    <x v="27"/>
    <x v="1"/>
    <s v="Editorial Jurídica de Chile"/>
    <n v="546"/>
    <m/>
    <m/>
    <m/>
    <m/>
    <n v="66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Lorena Barría"/>
    <s v="Corte Suprema"/>
    <s v="44059-2025"/>
    <s v="Sala 4"/>
    <s v="impreso"/>
    <m/>
    <s v="Mosquera Ruiz, Mario y Maturana Miquel, Cristian"/>
    <s v="Los Recursos Procesales"/>
    <x v="27"/>
    <x v="1"/>
    <s v="Editorial Jurídica de Chile"/>
    <n v="546"/>
    <m/>
    <m/>
    <m/>
    <m/>
    <n v="97"/>
    <n v="44059"/>
    <n v="2025"/>
    <s v="CUARTA, MIXTA"/>
    <s v="(Laboral) Queja "/>
    <d v="2026-01-28T00:00:00"/>
    <s v="Despido injustificado"/>
    <s v="DERECHO LABORAL"/>
    <s v="Terminación de contrato individual de trabajo"/>
  </r>
  <r>
    <s v="Alejandra Henríquez "/>
    <s v="Corte Suprema"/>
    <s v="44523-2025"/>
    <s v="Sala 4"/>
    <s v="impreso"/>
    <m/>
    <s v="Mosquera Ruiz, Mario y Maturana Miquel, Cristian"/>
    <s v="Los Recursos Procesales"/>
    <x v="27"/>
    <x v="1"/>
    <s v="Editorial Jurídica de Chile"/>
    <n v="546"/>
    <m/>
    <m/>
    <m/>
    <m/>
    <n v="77"/>
    <n v="44523"/>
    <n v="2025"/>
    <s v="CUARTA, MIXTA"/>
    <s v="(Laboral) Queja "/>
    <d v="2026-01-21T00:00:00"/>
    <s v="Nulidad del despido"/>
    <s v="DERECHO LABORAL"/>
    <s v="Declaración de existencia de relación laboral"/>
  </r>
  <r>
    <s v="José Miguel Phillips Viguera"/>
    <s v="Corte Suprema"/>
    <s v="17054-2025"/>
    <s v="Sala 2"/>
    <s v="impreso"/>
    <m/>
    <s v="Novoa, Eduardo"/>
    <s v="Curso de Derecho Penal Chileno"/>
    <x v="13"/>
    <x v="1"/>
    <s v="Editorial Conosur"/>
    <s v="t. II, págs. 291 y 292"/>
    <m/>
    <m/>
    <m/>
    <m/>
    <n v="178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57056-2025"/>
    <s v="Sala 2"/>
    <s v="impreso"/>
    <m/>
    <s v="Novoa, Eduardo"/>
    <s v="Curso de Derecho Penal Chileno"/>
    <x v="13"/>
    <x v="1"/>
    <s v="Editorial Conosur"/>
    <s v="t. II, págs. 291 y 292"/>
    <m/>
    <m/>
    <m/>
    <m/>
    <n v="169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29447-2019"/>
    <s v="Sala 2"/>
    <s v="impreso"/>
    <m/>
    <s v="Núñez Ojeda, Raúl; Pérez Ragone, Álvaro "/>
    <s v="Manual de Derecho Procesal Civil. Los medios de impugnación"/>
    <x v="25"/>
    <x v="1"/>
    <s v="Editorial Thomson Reuters"/>
    <s v="página 284"/>
    <s v="1° edición"/>
    <m/>
    <m/>
    <m/>
    <n v="135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s v="Núñez Ojeda, Raúl; Pérez Ragone, Álvaro "/>
    <s v="Manual de Derecho Procesal Civil. Los medios de impugnación"/>
    <x v="25"/>
    <x v="1"/>
    <s v="Editorial Thomson Reuters"/>
    <s v="página 284"/>
    <s v="1° edición"/>
    <m/>
    <m/>
    <m/>
    <n v="131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s v="Núñez Ojeda, Raúl; Pérez Ragone, Álvaro "/>
    <s v="Manual de Derecho Procesal Civil. Los medios de impugnación"/>
    <x v="25"/>
    <x v="1"/>
    <s v="Editorial Thomson Reuters"/>
    <s v="página 284"/>
    <s v="1° edición"/>
    <m/>
    <m/>
    <m/>
    <n v="127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s v="Núñez Ojeda, Raúl; Pérez Ragone, Álvaro "/>
    <s v="Manual de Derecho Procesal Civil. Los medios de impugnación"/>
    <x v="25"/>
    <x v="1"/>
    <s v="Editorial Thomson Reuters"/>
    <s v="página 284"/>
    <s v="1° edición"/>
    <m/>
    <m/>
    <m/>
    <n v="123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s v="Núñez Ojeda, Raúl; Pérez Ragone, Álvaro "/>
    <s v="Manual de Derecho Procesal Civil. Los medios de impugnación"/>
    <x v="25"/>
    <x v="1"/>
    <s v="Editorial Thomson Reuters"/>
    <s v="página 284"/>
    <s v="1° edición"/>
    <m/>
    <m/>
    <m/>
    <n v="119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57056-2025"/>
    <s v="Sala 2"/>
    <s v="impreso"/>
    <m/>
    <s v="Oliver, Guillermo y Rodríguez, Luis"/>
    <s v="Revista de Derecho, Universidad Católica del Norte"/>
    <x v="28"/>
    <x v="1"/>
    <s v="Universidad Católica del Norte"/>
    <s v="Año 16, N° 1, pp. 251-264"/>
    <m/>
    <m/>
    <m/>
    <m/>
    <n v="171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15504-2025"/>
    <s v="Sala 1"/>
    <s v="impreso"/>
    <m/>
    <s v="Orellana Torres, Fernando"/>
    <s v="Manual de Derecho Procesal"/>
    <x v="1"/>
    <x v="1"/>
    <s v="Librotecnia"/>
    <s v="Tomo II, pág. 110"/>
    <s v="Quinta Edición"/>
    <m/>
    <m/>
    <m/>
    <n v="83"/>
    <n v="15504"/>
    <n v="2025"/>
    <s v="PRIMERA, CIVIL"/>
    <s v="(Civil) Casación Forma "/>
    <d v="2026-01-28T00:00:00"/>
    <s v="Pagaré, cobro de"/>
    <s v="DERECHO PROCESAL CIVIL"/>
    <s v="Juicio ejecutivo. Cobro de pagaré"/>
  </r>
  <r>
    <s v="José Miguel Phillips Viguera"/>
    <s v="Corte Suprema"/>
    <s v="1555-2026"/>
    <s v="Sala 2"/>
    <s v="impreso"/>
    <m/>
    <s v="Ortiz-Arévalo"/>
    <s v="Las consecuencias jurídicas del delito"/>
    <x v="29"/>
    <x v="1"/>
    <s v="Editorial Jurídica"/>
    <n v="17"/>
    <m/>
    <m/>
    <m/>
    <m/>
    <n v="117"/>
    <n v="1555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275-2026"/>
    <s v="Sala 2"/>
    <s v="impreso"/>
    <m/>
    <s v="Ortiz-Arévalo"/>
    <s v="Las consecuencias jurídicas del delito"/>
    <x v="29"/>
    <x v="1"/>
    <s v="Editorial Jurídica"/>
    <n v="17"/>
    <m/>
    <m/>
    <m/>
    <m/>
    <n v="48"/>
    <n v="275"/>
    <n v="2026"/>
    <s v="SEGUNDA, PENAL"/>
    <s v="(Crimen) Apelación Amparo"/>
    <d v="2026-01-15T00:00:00"/>
    <s v="SIN MATERIA"/>
    <s v="DERECHO CONSTITUCIONAL"/>
    <s v="Recurso de Amparo"/>
  </r>
  <r>
    <s v="José Miguel Phillips Viguera"/>
    <s v="Corte Suprema"/>
    <s v="2897-2026"/>
    <s v="Sala 2"/>
    <s v="impreso"/>
    <m/>
    <s v="Ortiz-Arévalo"/>
    <s v="Las consecuencias jurídicas del delito"/>
    <x v="29"/>
    <x v="1"/>
    <s v="Editorial Jurídica"/>
    <n v="17"/>
    <m/>
    <m/>
    <m/>
    <m/>
    <n v="144"/>
    <n v="2897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2898-2026"/>
    <s v="Sala 2"/>
    <s v="impreso"/>
    <m/>
    <s v="Ortiz-Arévalo"/>
    <s v="Las consecuencias jurídicas del delito"/>
    <x v="29"/>
    <x v="1"/>
    <s v="Editorial Jurídica"/>
    <n v="17"/>
    <m/>
    <m/>
    <m/>
    <m/>
    <n v="143"/>
    <n v="289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330-2026"/>
    <s v="Sala 2"/>
    <s v="impreso"/>
    <m/>
    <s v="Ortiz-Arévalo"/>
    <s v="Las consecuencias jurídicas del delito"/>
    <x v="29"/>
    <x v="1"/>
    <s v="Editorial Jurídica"/>
    <n v="17"/>
    <m/>
    <m/>
    <m/>
    <m/>
    <n v="52"/>
    <n v="330"/>
    <n v="2026"/>
    <s v="SEGUNDA, PENAL"/>
    <s v="(Crimen) Apelación Amparo"/>
    <d v="2026-01-15T00:00:00"/>
    <s v="SIN MATERIA"/>
    <s v="DERECHO CONSTITUCIONAL"/>
    <s v="Recurso de Amparo"/>
  </r>
  <r>
    <s v="José Miguel Phillips Viguera"/>
    <s v="Corte Suprema"/>
    <s v="3508-2026"/>
    <s v="Sala 2"/>
    <s v="impreso"/>
    <m/>
    <s v="Ortiz-Arévalo"/>
    <s v="Las consecuencias jurídicas del delito"/>
    <x v="29"/>
    <x v="1"/>
    <s v="Editorial Jurídica"/>
    <n v="17"/>
    <m/>
    <m/>
    <m/>
    <m/>
    <n v="139"/>
    <n v="350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3686-2026"/>
    <s v="Sala 2"/>
    <s v="impreso"/>
    <m/>
    <s v="Ortiz-Arévalo"/>
    <s v="Las consecuencias jurídicas del delito"/>
    <x v="29"/>
    <x v="1"/>
    <s v="Editorial Jurídica"/>
    <n v="17"/>
    <m/>
    <m/>
    <m/>
    <m/>
    <n v="158"/>
    <n v="36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3687-2026"/>
    <s v="Sala 2"/>
    <s v="impreso"/>
    <m/>
    <s v="Ortiz-Arévalo"/>
    <s v="Las consecuencias jurídicas del delito"/>
    <x v="29"/>
    <x v="1"/>
    <s v="Editorial Jurídica"/>
    <n v="17"/>
    <m/>
    <m/>
    <m/>
    <m/>
    <n v="157"/>
    <n v="368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3694-2026"/>
    <s v="Sala 2"/>
    <s v="impreso"/>
    <m/>
    <s v="Ortiz-Arévalo"/>
    <s v="Las consecuencias jurídicas del delito"/>
    <x v="29"/>
    <x v="1"/>
    <s v="Editorial Jurídica"/>
    <n v="17"/>
    <m/>
    <m/>
    <m/>
    <m/>
    <n v="156"/>
    <n v="3694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10-2026"/>
    <s v="Sala 2"/>
    <s v="impreso"/>
    <m/>
    <s v="Ortiz-Arévalo"/>
    <s v="Las consecuencias jurídicas del delito"/>
    <x v="29"/>
    <x v="1"/>
    <s v="Editorial Jurídica"/>
    <n v="17"/>
    <m/>
    <m/>
    <m/>
    <m/>
    <n v="146"/>
    <n v="4110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53-2026"/>
    <s v="Sala 2"/>
    <s v="impreso"/>
    <m/>
    <s v="Ortiz-Arévalo"/>
    <s v="Las consecuencias jurídicas del delito"/>
    <x v="29"/>
    <x v="1"/>
    <s v="Editorial Jurídica"/>
    <n v="17"/>
    <m/>
    <m/>
    <m/>
    <m/>
    <n v="151"/>
    <n v="4153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56-2026"/>
    <s v="Sala 2"/>
    <s v="impreso"/>
    <m/>
    <s v="Ortiz-Arévalo"/>
    <s v="Las consecuencias jurídicas del delito"/>
    <x v="29"/>
    <x v="1"/>
    <s v="Editorial Jurídica"/>
    <n v="17"/>
    <m/>
    <m/>
    <m/>
    <m/>
    <n v="154"/>
    <n v="415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69-2026"/>
    <s v="Sala 2"/>
    <s v="impreso"/>
    <m/>
    <s v="Ortiz-Arévalo"/>
    <s v="Las consecuencias jurídicas del delito"/>
    <x v="29"/>
    <x v="1"/>
    <s v="Editorial Jurídica"/>
    <n v="17"/>
    <m/>
    <m/>
    <m/>
    <m/>
    <n v="153"/>
    <n v="416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77-2026"/>
    <s v="Sala 2"/>
    <s v="impreso"/>
    <m/>
    <s v="Ortiz-Arévalo"/>
    <s v="Las consecuencias jurídicas del delito"/>
    <x v="29"/>
    <x v="1"/>
    <s v="Editorial Jurídica"/>
    <n v="17"/>
    <m/>
    <m/>
    <m/>
    <m/>
    <n v="152"/>
    <n v="417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579-2026"/>
    <s v="Sala 2"/>
    <s v="impreso"/>
    <m/>
    <s v="Ortiz-Arévalo"/>
    <s v="Las consecuencias jurídicas del delito"/>
    <x v="29"/>
    <x v="1"/>
    <s v="Editorial Jurídica"/>
    <n v="17"/>
    <m/>
    <m/>
    <m/>
    <m/>
    <n v="159"/>
    <n v="457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586-2026"/>
    <s v="Sala 2"/>
    <s v="impreso"/>
    <m/>
    <s v="Ortiz-Arévalo"/>
    <s v="Las consecuencias jurídicas del delito"/>
    <x v="29"/>
    <x v="1"/>
    <s v="Editorial Jurídica"/>
    <n v="17"/>
    <m/>
    <m/>
    <m/>
    <m/>
    <n v="155"/>
    <n v="45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27-2026"/>
    <s v="Sala 2"/>
    <s v="impreso"/>
    <m/>
    <s v="Ortiz-Arévalo"/>
    <s v="Las consecuencias jurídicas del delito"/>
    <x v="29"/>
    <x v="1"/>
    <s v="Editorial Jurídica"/>
    <n v="17"/>
    <m/>
    <m/>
    <m/>
    <m/>
    <n v="150"/>
    <n v="482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28-2026"/>
    <s v="Sala 2"/>
    <s v="impreso"/>
    <m/>
    <s v="Ortiz-Arévalo"/>
    <s v="Las consecuencias jurídicas del delito"/>
    <x v="29"/>
    <x v="1"/>
    <s v="Editorial Jurídica"/>
    <n v="17"/>
    <m/>
    <m/>
    <m/>
    <m/>
    <n v="149"/>
    <n v="4828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35-2026"/>
    <s v="Sala 2"/>
    <s v="impreso"/>
    <m/>
    <s v="Ortiz-Arévalo"/>
    <s v="Las consecuencias jurídicas del delito"/>
    <x v="29"/>
    <x v="1"/>
    <s v="Editorial Jurídica"/>
    <n v="17"/>
    <m/>
    <m/>
    <m/>
    <m/>
    <n v="148"/>
    <n v="4835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39-2026"/>
    <s v="Sala 2"/>
    <s v="impreso"/>
    <m/>
    <s v="Ortiz-Arévalo"/>
    <s v="Las consecuencias jurídicas del delito"/>
    <x v="29"/>
    <x v="1"/>
    <s v="Editorial Jurídica"/>
    <n v="17"/>
    <m/>
    <m/>
    <m/>
    <m/>
    <n v="147"/>
    <n v="483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513-2026"/>
    <s v="Sala 2"/>
    <s v="impreso"/>
    <m/>
    <s v="Ortiz-Arévalo"/>
    <s v="Las consecuencias jurídicas del delito"/>
    <x v="29"/>
    <x v="1"/>
    <s v="Editorial Jurídica"/>
    <n v="17"/>
    <m/>
    <m/>
    <m/>
    <m/>
    <n v="46"/>
    <n v="513"/>
    <n v="2026"/>
    <s v="SEGUNDA, PENAL"/>
    <s v="(Crimen) Apelación Amparo"/>
    <d v="2026-01-15T00:00:00"/>
    <s v="SIN MATERIA"/>
    <s v="DERECHO CONSTITUCIONAL"/>
    <s v="Recurso de Amparo"/>
  </r>
  <r>
    <s v="Marcela Moreno Jorquera"/>
    <s v="Corte Suprema"/>
    <s v="57724-2025"/>
    <s v="Sala 2"/>
    <s v="impreso"/>
    <m/>
    <s v="Ortiz-Arévalo"/>
    <s v="Las consecuencias jurídicas del delito"/>
    <x v="29"/>
    <x v="1"/>
    <s v="Editorial Jurídica"/>
    <n v="17"/>
    <m/>
    <m/>
    <m/>
    <m/>
    <n v="12"/>
    <n v="57724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7926-2025"/>
    <s v="Sala 2"/>
    <s v="impreso"/>
    <m/>
    <s v="Ortiz-Arévalo"/>
    <s v="Las consecuencias jurídicas del delito"/>
    <x v="29"/>
    <x v="1"/>
    <s v="Editorial Jurídica"/>
    <n v="17"/>
    <m/>
    <m/>
    <m/>
    <m/>
    <n v="11"/>
    <n v="57926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58055-2025"/>
    <s v="Sala 2"/>
    <s v="impreso"/>
    <m/>
    <s v="Ortiz-Arévalo"/>
    <s v="Las consecuencias jurídicas del delito"/>
    <x v="29"/>
    <x v="1"/>
    <s v="Editorial Jurídica"/>
    <n v="17"/>
    <m/>
    <m/>
    <m/>
    <m/>
    <n v="17"/>
    <n v="5805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8075-2025"/>
    <s v="Sala 2"/>
    <s v="impreso"/>
    <m/>
    <s v="Ortiz-Arévalo"/>
    <s v="Las consecuencias jurídicas del delito"/>
    <x v="29"/>
    <x v="1"/>
    <s v="Editorial Jurídica"/>
    <n v="17"/>
    <m/>
    <m/>
    <m/>
    <m/>
    <n v="13"/>
    <n v="5807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8112-2025"/>
    <s v="Sala 2"/>
    <s v="impreso"/>
    <m/>
    <s v="Ortiz-Arévalo"/>
    <s v="Las consecuencias jurídicas del delito"/>
    <x v="29"/>
    <x v="1"/>
    <s v="Editorial Jurídica"/>
    <n v="17"/>
    <m/>
    <m/>
    <m/>
    <m/>
    <n v="10"/>
    <n v="58112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8113-2025"/>
    <s v="Sala 2"/>
    <s v="impreso"/>
    <m/>
    <s v="Ortiz-Arévalo"/>
    <s v="Las consecuencias jurídicas del delito"/>
    <x v="29"/>
    <x v="1"/>
    <s v="Editorial Jurídica"/>
    <n v="17"/>
    <m/>
    <m/>
    <m/>
    <m/>
    <n v="14"/>
    <n v="58113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58320-2025"/>
    <s v="Sala 2"/>
    <s v="impreso"/>
    <m/>
    <s v="Ortiz-Arévalo"/>
    <s v="Las consecuencias jurídicas del delito"/>
    <x v="29"/>
    <x v="1"/>
    <s v="Editorial Jurídica"/>
    <n v="17"/>
    <m/>
    <m/>
    <m/>
    <m/>
    <n v="22"/>
    <n v="58320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58344-2025"/>
    <s v="Sala 2"/>
    <s v="impreso"/>
    <m/>
    <s v="Ortiz-Arévalo"/>
    <s v="Las consecuencias jurídicas del delito"/>
    <x v="29"/>
    <x v="1"/>
    <s v="Editorial Jurídica"/>
    <n v="17"/>
    <m/>
    <m/>
    <m/>
    <m/>
    <n v="21"/>
    <n v="58344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75-2026"/>
    <s v="Sala 2"/>
    <s v="impreso"/>
    <m/>
    <s v="Ortiz-Arévalo"/>
    <s v="Las consecuencias jurídicas del delito"/>
    <x v="29"/>
    <x v="1"/>
    <s v="Editorial Jurídica"/>
    <n v="17"/>
    <m/>
    <m/>
    <m/>
    <m/>
    <n v="47"/>
    <n v="75"/>
    <n v="2026"/>
    <s v="SEGUNDA, PENAL"/>
    <s v="(Crimen) Apelación Amparo"/>
    <d v="2026-01-15T00:00:00"/>
    <s v="SIN MATERIA"/>
    <s v="DERECHO CONSTITUCIONAL"/>
    <s v="Recurso de Amparo"/>
  </r>
  <r>
    <s v="Marcela Moreno"/>
    <s v="Corte Suprema"/>
    <s v="13952-2024"/>
    <s v="Sala 4"/>
    <s v="impreso"/>
    <m/>
    <s v="Peñailillo Arévalo, Daniel"/>
    <s v="Los Bienes, La Propiedad y otros Derechos Reales"/>
    <x v="16"/>
    <x v="1"/>
    <s v="Editorial Jurídica"/>
    <s v="414 y 415"/>
    <m/>
    <m/>
    <m/>
    <m/>
    <n v="103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6585-2025"/>
    <s v="Sala 1"/>
    <s v="impreso"/>
    <m/>
    <s v="Peñailillo Arévalo, Daniel"/>
    <s v="La Prueba en Materia Sustantiva Civil "/>
    <x v="30"/>
    <x v="1"/>
    <s v="Editorial Jurídica"/>
    <n v="46"/>
    <m/>
    <m/>
    <m/>
    <m/>
    <n v="23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José Miguel Phillips Viguera"/>
    <s v="Corte Suprema"/>
    <s v="5666-2026"/>
    <s v="Sala 2"/>
    <s v="impreso"/>
    <m/>
    <s v="Pierry, Pedro"/>
    <s v="El Control de la discrecionalidad administrativa"/>
    <x v="31"/>
    <x v="1"/>
    <s v="Revista Chilena de Derecho"/>
    <s v="v.11, 1984, p. 484"/>
    <s v="Revista Chilena de Derecho"/>
    <m/>
    <m/>
    <m/>
    <n v="180"/>
    <n v="5666"/>
    <n v="2026"/>
    <s v="SEGUNDA, PENAL"/>
    <s v="(Crimen) Apelación Amparo"/>
    <d v="2026-02-26T00:00:00"/>
    <s v="SIN MATERIA"/>
    <s v="DERECHO CONSTITUCIONAL"/>
    <s v="Recurso de Amparo"/>
  </r>
  <r>
    <s v="Marcela Moreno Jorquera"/>
    <s v="Corte Suprema"/>
    <s v="57720-2025"/>
    <s v="Sala 2"/>
    <s v="impreso"/>
    <m/>
    <s v="Pierry, Pedro"/>
    <s v="El Control de la discrecionalidad administrativa"/>
    <x v="31"/>
    <x v="1"/>
    <s v="Revista Chilena de Derecho"/>
    <s v="v.11, 1984, p. 484"/>
    <s v="Revista Chilena de Derecho"/>
    <m/>
    <m/>
    <m/>
    <n v="56"/>
    <n v="57720"/>
    <n v="2025"/>
    <s v="SEGUNDA, PENAL"/>
    <s v="(Crimen) Apelación Amparo"/>
    <d v="2026-01-19T00:00:00"/>
    <s v="SIN MATERIA"/>
    <s v="DERECHO CONSTITUCIONAL"/>
    <s v="Recurso de Amparo"/>
  </r>
  <r>
    <s v="José Miguel Phillips Viguera"/>
    <s v="Corte Suprema"/>
    <s v="3282-2026"/>
    <s v="Sala 2"/>
    <s v="impreso"/>
    <m/>
    <s v="Politoff, Sergio"/>
    <s v="Derecho Penal"/>
    <x v="1"/>
    <x v="2"/>
    <m/>
    <s v="Tomo I, pág. 133"/>
    <m/>
    <m/>
    <m/>
    <m/>
    <n v="141"/>
    <n v="3282"/>
    <n v="2026"/>
    <s v="SEGUNDA, PENAL"/>
    <s v="(Crimen) Apelación Amparo"/>
    <d v="2026-02-05T00:00:00"/>
    <s v="SIN MATERIA"/>
    <s v="DERECHO CONSTITUCIONAL"/>
    <s v="Recurso de Amparo"/>
  </r>
  <r>
    <s v="Marcela Moreno"/>
    <s v="Corte Suprema"/>
    <s v="13952-2024"/>
    <s v="Sala 4"/>
    <s v="impreso"/>
    <m/>
    <s v="Domínguez Águila, Ramón"/>
    <s v="La Prescripción Extintiva. Doctrina y Jurisprudencia"/>
    <x v="24"/>
    <x v="1"/>
    <s v="Editorial Jurídica"/>
    <s v="260 y ss."/>
    <m/>
    <m/>
    <m/>
    <m/>
    <n v="105"/>
    <n v="13952"/>
    <n v="2024"/>
    <s v="CUARTA, MIXTA"/>
    <s v="(Civil) Casación Forma y Fondo "/>
    <d v="2026-02-02T00:00:00"/>
    <s v="Mineras, nulidad de concesiones"/>
    <s v="DERECHO MINERO"/>
    <s v="Procedimientos Mineros"/>
  </r>
  <r>
    <s v="José Miguel Phillips Viguera"/>
    <s v="Corte Suprema"/>
    <s v="17445-2024"/>
    <s v="Sala 2"/>
    <s v="impreso"/>
    <m/>
    <m/>
    <s v="Repertorio de Legislación y Jurisprudencia Chilenas"/>
    <x v="1"/>
    <x v="1"/>
    <s v="Editorial Jurídica"/>
    <s v="pág. 48"/>
    <m/>
    <m/>
    <m/>
    <m/>
    <n v="50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s v="20501-2024"/>
    <s v="Sala 2"/>
    <s v="impreso"/>
    <m/>
    <m/>
    <s v="Repertorio de Legislación y Jurisprudencia Chilenas"/>
    <x v="1"/>
    <x v="1"/>
    <s v="Editorial Jurídica"/>
    <s v="pág. 37"/>
    <m/>
    <m/>
    <m/>
    <m/>
    <n v="109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s v="42758-2024"/>
    <s v="Sala 2"/>
    <s v="impreso"/>
    <m/>
    <m/>
    <s v="Revista de Derecho y Jurisprudencia"/>
    <x v="32"/>
    <x v="1"/>
    <m/>
    <s v="Sec. IV, parte II, pág. 488"/>
    <m/>
    <m/>
    <m/>
    <m/>
    <n v="162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Marcela Moreno Jorquera"/>
    <s v="Corte Suprema"/>
    <s v="10745-2024"/>
    <s v="Sala 1"/>
    <s v="impreso"/>
    <m/>
    <s v="Rodríguez Papic, I., &amp; Maturana Miquel, C."/>
    <s v="Procedimiento civil: juicio ordinario de mayor cuantía"/>
    <x v="3"/>
    <x v="1"/>
    <m/>
    <n v="228"/>
    <s v="Séptima edición"/>
    <m/>
    <m/>
    <m/>
    <n v="32"/>
    <n v="10745"/>
    <n v="2024"/>
    <s v="PRIMERA, CIVIL"/>
    <s v="(Civil) Casación Forma "/>
    <d v="2026-01-12T00:00:00"/>
    <s v="Designación de árbitro"/>
    <s v="DERECHO PROCESAL CIVIL"/>
    <s v="Casación de oficio"/>
  </r>
  <r>
    <s v="Alejandra Henríquez "/>
    <s v="Corte Suprema"/>
    <s v="28192-2025"/>
    <s v="Sala 4"/>
    <s v="impreso"/>
    <m/>
    <s v="Romero Seguel, Alejandro"/>
    <s v="Curso de Derecho Procesal Civil"/>
    <x v="26"/>
    <x v="1"/>
    <s v="Thomson Reuters"/>
    <n v="342"/>
    <m/>
    <m/>
    <m/>
    <m/>
    <n v="67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Lorena Barría"/>
    <s v="Corte Suprema"/>
    <s v="44059-2025"/>
    <s v="Sala 4"/>
    <s v="impreso"/>
    <m/>
    <s v="Romero Seguel, Alejandro"/>
    <s v="Curso de Derecho Procesal Civil"/>
    <x v="26"/>
    <x v="1"/>
    <s v="Thomson Reuters"/>
    <n v="342"/>
    <m/>
    <m/>
    <m/>
    <m/>
    <n v="98"/>
    <n v="44059"/>
    <n v="2025"/>
    <s v="CUARTA, MIXTA"/>
    <s v="(Laboral) Queja "/>
    <d v="2026-01-28T00:00:00"/>
    <s v="Despido injustificado"/>
    <s v="DERECHO LABORAL"/>
    <s v="Terminación de contrato individual de trabajo"/>
  </r>
  <r>
    <s v="Alejandra Henríquez "/>
    <s v="Corte Suprema"/>
    <s v="44523-2025"/>
    <s v="Sala 4"/>
    <s v="impreso"/>
    <m/>
    <s v="Romero Seguel, Alejandro"/>
    <s v="Curso de Derecho Procesal Civil"/>
    <x v="26"/>
    <x v="1"/>
    <s v="Thomson Reuters"/>
    <n v="342"/>
    <m/>
    <m/>
    <m/>
    <m/>
    <n v="78"/>
    <n v="44523"/>
    <n v="2025"/>
    <s v="CUARTA, MIXTA"/>
    <s v="(Laboral) Queja "/>
    <d v="2026-01-21T00:00:00"/>
    <s v="Nulidad del despido"/>
    <s v="DERECHO LABORAL"/>
    <s v="Declaración de existencia de relación laboral"/>
  </r>
  <r>
    <s v="Alejandra Henríquez "/>
    <s v="Corte Suprema"/>
    <s v="8357-2025"/>
    <s v="Sala 1"/>
    <s v="impreso"/>
    <m/>
    <s v="Romero Seguel, Alejandro"/>
    <s v="Curso de Derecho Procesal Civil"/>
    <x v="1"/>
    <x v="2"/>
    <m/>
    <n v="69"/>
    <m/>
    <m/>
    <m/>
    <m/>
    <n v="25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Alejandra Henríquez "/>
    <s v="Corte Suprema"/>
    <s v="54926-2024"/>
    <s v="Sala 1"/>
    <s v="impreso"/>
    <m/>
    <s v="Salas Vivaldi, Julio"/>
    <s v="Nulidad Procesal"/>
    <x v="33"/>
    <x v="1"/>
    <s v="Revista de Derecho Universidad de Concepción"/>
    <s v="23 y sgtes."/>
    <s v="Números 151-152, Enero-Junio de 1970"/>
    <m/>
    <m/>
    <m/>
    <n v="80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s v="54926-2024"/>
    <s v="Sala 1"/>
    <s v="impreso"/>
    <m/>
    <s v="Salas Vivaldi, Julio"/>
    <s v="Los Incidentes y en especial el de Nulidad Procesal"/>
    <x v="1"/>
    <x v="1"/>
    <s v="Editorial Jurídica"/>
    <n v="81"/>
    <s v="Quinta Edición actualizada"/>
    <m/>
    <m/>
    <m/>
    <n v="81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Marcela Moreno Jorquera"/>
    <s v="Corte Suprema"/>
    <s v="127351-2020"/>
    <s v="Sala 2"/>
    <s v="impreso"/>
    <m/>
    <s v="Schmitz Vaccaro, Christian"/>
    <s v="Distintividad y Uso de las Marcas Comerciales"/>
    <x v="20"/>
    <x v="1"/>
    <m/>
    <s v="Vol. 39, N° 1, pp. 9-31"/>
    <s v="Revista Chilena de Derecho"/>
    <m/>
    <m/>
    <m/>
    <n v="58"/>
    <n v="127351"/>
    <n v="2020"/>
    <s v="SEGUNDA, PENAL"/>
    <s v="(Civil) Casación Fondo T. Propiedad Industrial"/>
    <d v="2026-01-19T00:00:00"/>
    <s v="Marcas"/>
    <s v="PROPIEDAD INDUSTRIAL"/>
    <s v="Marcas"/>
  </r>
  <r>
    <s v="José Miguel Phillips Viguera"/>
    <s v="Corte Suprema"/>
    <s v="29447-2019"/>
    <s v="Sala 2"/>
    <s v="impreso"/>
    <m/>
    <s v="Soto Kloss, Eduardo"/>
    <s v="Derecho Administrativo. El acto administrativo"/>
    <x v="27"/>
    <x v="1"/>
    <s v="Editorial Thomson Reuters"/>
    <s v="Tomo II, Pág. 30"/>
    <m/>
    <m/>
    <m/>
    <m/>
    <n v="136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s v="Soto Kloss, Eduardo"/>
    <s v="Derecho Administrativo. El acto administrativo"/>
    <x v="27"/>
    <x v="1"/>
    <s v="Editorial Thomson Reuters"/>
    <s v="Tomo II, Pág. 30"/>
    <m/>
    <m/>
    <m/>
    <m/>
    <n v="132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s v="Soto Kloss, Eduardo"/>
    <s v="Derecho Administrativo. El acto administrativo"/>
    <x v="27"/>
    <x v="1"/>
    <s v="Editorial Thomson Reuters"/>
    <s v="Tomo II, Pág. 30"/>
    <m/>
    <m/>
    <m/>
    <m/>
    <n v="128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s v="Soto Kloss, Eduardo"/>
    <s v="Derecho Administrativo. El acto administrativo"/>
    <x v="27"/>
    <x v="1"/>
    <s v="Editorial Thomson Reuters"/>
    <s v="Tomo II, Pág. 30"/>
    <m/>
    <m/>
    <m/>
    <m/>
    <n v="124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s v="Soto Kloss, Eduardo"/>
    <s v="Derecho Administrativo. El acto administrativo"/>
    <x v="27"/>
    <x v="1"/>
    <s v="Editorial Thomson Reuters"/>
    <s v="Tomo II, Pág. 30"/>
    <m/>
    <m/>
    <m/>
    <m/>
    <n v="120"/>
    <n v="31749"/>
    <n v="2019"/>
    <s v="SEGUNDA, PENAL"/>
    <s v="(Civil) Casación Forma y Fondo "/>
    <d v="2026-02-05T00:00:00"/>
    <s v="RECLAMO, GIRO, LIQUIDACIÓN"/>
    <s v="DERECHO TRIBUTARIO"/>
    <s v="Código Tributario"/>
  </r>
  <r>
    <s v="Alejandra Henríquez "/>
    <s v="Corte Suprema"/>
    <s v="10615-2025"/>
    <s v="Sala 4"/>
    <s v="impreso"/>
    <m/>
    <s v="Stein, Friedrich"/>
    <s v="El conocimiento privado del juez"/>
    <x v="34"/>
    <x v="4"/>
    <s v="Editoral Temis"/>
    <n v="27"/>
    <m/>
    <m/>
    <m/>
    <m/>
    <n v="73"/>
    <n v="10615"/>
    <n v="2025"/>
    <s v="CUARTA, MIXTA"/>
    <s v="(Familia) Casación Fondo "/>
    <d v="2026-01-20T00:00:00"/>
    <s v="DIVORCIO POR CESE DE CONVIVENCIA"/>
    <s v="DERECHO CIVIL"/>
    <s v="Alimentos"/>
  </r>
  <r>
    <s v="Alejandra Henríquez "/>
    <s v="Corte Suprema"/>
    <s v="4284-2025"/>
    <s v="Sala 1"/>
    <s v="impreso"/>
    <m/>
    <s v="Stoehrel Maes, Carlos"/>
    <s v="De las Disposiciones comunes a todo procedimiento y de los incidentes"/>
    <x v="23"/>
    <x v="1"/>
    <s v="Editorial Jurídica"/>
    <n v="195"/>
    <m/>
    <m/>
    <m/>
    <s v="autor cita a Santa María Balmaceda, Jerónimo"/>
    <n v="63"/>
    <n v="4284"/>
    <n v="2025"/>
    <s v="PRIMERA, CIVIL"/>
    <s v="(Civil) Casación Fondo "/>
    <d v="2026-01-21T00:00:00"/>
    <s v="Contrato, cumplimiento de"/>
    <s v="DERECHO PROCESAL CIVIL"/>
    <s v="Abandono del procedimiento"/>
  </r>
  <r>
    <s v="Lorena Barría"/>
    <s v="Corte Suprema"/>
    <s v="6448-2025"/>
    <s v="Sala 4"/>
    <s v="impreso"/>
    <m/>
    <s v="Verdugo Toro, Javiera"/>
    <s v="Aplicación judicial de la posesión notoria del estado civil de hijo como norma de determinar la filiación: cuatro ideas"/>
    <x v="35"/>
    <x v="1"/>
    <s v="Estudios de Derecho Civil XI, Thomson Reuters"/>
    <s v="254-255"/>
    <m/>
    <m/>
    <m/>
    <m/>
    <n v="82"/>
    <n v="6448"/>
    <n v="2025"/>
    <s v="CUARTA, MIXTA"/>
    <s v="(Familia) Casación Fondo "/>
    <d v="2026-01-22T00:00:00"/>
    <s v="MATERNIDAD, IMPUGNACION Y RECONOCIMIENTO"/>
    <s v="DERECHO CIVIL"/>
    <s v="Filiación"/>
  </r>
  <r>
    <s v="Alejandra Henríquez "/>
    <s v="Corte Suprema"/>
    <s v="56392-2024"/>
    <s v="Sala 1"/>
    <s v="impreso"/>
    <m/>
    <s v="Vial del Río, Víctor"/>
    <s v="Teoría General del Acto Jurídico"/>
    <x v="1"/>
    <x v="1"/>
    <s v="Editorial Jurídica"/>
    <n v="390"/>
    <s v="5° edición"/>
    <m/>
    <m/>
    <s v="Sentencia de reemplazo"/>
    <n v="181"/>
    <n v="56392"/>
    <n v="2024"/>
    <s v="PRIMERA, CIVIL"/>
    <s v="(Civil) Casación Fondo "/>
    <d v="2026-02-27T00:00:00"/>
    <s v="Contrato, cumplimiento de"/>
    <s v="DERECHO CIVIL"/>
    <s v="Contrato de promesa"/>
  </r>
  <r>
    <s v="José Miguel Phillips Viguera"/>
    <s v="Corte Suprema"/>
    <s v="17445-2024"/>
    <s v="Sala 2"/>
    <s v="impreso"/>
    <m/>
    <s v="Ziffer, Patricia"/>
    <s v="El Delito de Asociación Ilícita"/>
    <x v="3"/>
    <x v="3"/>
    <s v="Editorial Ad-Hoc"/>
    <s v="Págs. 72 y 73"/>
    <m/>
    <m/>
    <m/>
    <m/>
    <n v="51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s v="29447-2019"/>
    <s v="Sala 2"/>
    <s v="impreso"/>
    <m/>
    <s v="Zurita Rojas, Milenko"/>
    <s v="El acto administrativo tributario"/>
    <x v="10"/>
    <x v="1"/>
    <s v="Editorial Libromar SpA"/>
    <s v="Págs. 5. 24 y 291"/>
    <s v="2° edición"/>
    <m/>
    <m/>
    <m/>
    <n v="137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s v="Zurita Rojas, Milenko"/>
    <s v="El acto administrativo tributario"/>
    <x v="10"/>
    <x v="1"/>
    <s v="Editorial Libromar SpA"/>
    <s v="Págs. 5. 24 y 291"/>
    <s v="2° edición"/>
    <m/>
    <m/>
    <m/>
    <n v="133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s v="Zurita Rojas, Milenko"/>
    <s v="El acto administrativo tributario"/>
    <x v="10"/>
    <x v="1"/>
    <s v="Editorial Libromar SpA"/>
    <s v="Págs. 5. 24 y 291"/>
    <s v="2° edición"/>
    <m/>
    <m/>
    <m/>
    <n v="129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s v="Zurita Rojas, Milenko"/>
    <s v="El acto administrativo tributario"/>
    <x v="10"/>
    <x v="1"/>
    <s v="Editorial Libromar SpA"/>
    <s v="Págs. 5. 24 y 291"/>
    <s v="2° edición"/>
    <m/>
    <m/>
    <m/>
    <n v="125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s v="Zurita Rojas, Milenko"/>
    <s v="El acto administrativo tributario"/>
    <x v="10"/>
    <x v="1"/>
    <s v="Editorial Libromar SpA"/>
    <s v="Págs. 5. 24 y 291"/>
    <s v="2° edición"/>
    <m/>
    <m/>
    <m/>
    <n v="121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42758-2024"/>
    <s v="Sala 2"/>
    <s v="impreso"/>
    <m/>
    <m/>
    <s v="Repertorio del Código de Procedimiento Penal"/>
    <x v="1"/>
    <x v="1"/>
    <m/>
    <s v="T. III, p. 342"/>
    <m/>
    <m/>
    <m/>
    <m/>
    <n v="163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">
  <r>
    <s v="Leyla Aluanlli"/>
    <s v="Corte Suprema"/>
    <x v="0"/>
    <x v="0"/>
    <s v="impreso"/>
    <m/>
    <s v="Mosquera Ruiz, Mario y Maturana Miquel, Cristian"/>
    <s v="Los Recursos Procesales"/>
    <n v="2010"/>
    <s v="Chile"/>
    <s v="Editorial Jurídica de Chile"/>
    <n v="253"/>
    <m/>
    <m/>
    <m/>
    <m/>
    <n v="44"/>
    <n v="10908"/>
    <n v="2024"/>
    <s v="CUARTA, MIXTA"/>
    <x v="0"/>
    <d v="2026-01-14T00:00:00"/>
    <s v="Pesca y acuicultura,infracciones a la Ley de"/>
    <s v="DERECHO ADMINISTRATIVO"/>
    <s v="Potestad sancionadora"/>
  </r>
  <r>
    <s v="Leyla Aluanlli"/>
    <s v="Corte Suprema"/>
    <x v="0"/>
    <x v="0"/>
    <s v="impreso"/>
    <m/>
    <s v="Aarnio, Aulis"/>
    <s v="Lo Racional como Razonable, Un tratado sobre la Justificación Jurídica"/>
    <n v="1991"/>
    <s v="España"/>
    <s v="Centro de Estudios Constitucionales"/>
    <n v="29"/>
    <m/>
    <m/>
    <m/>
    <m/>
    <n v="45"/>
    <n v="10908"/>
    <n v="2024"/>
    <s v="CUARTA, MIXTA"/>
    <x v="0"/>
    <d v="2026-01-14T00:00:00"/>
    <s v="Pesca y acuicultura,infracciones a la Ley de"/>
    <s v="DERECHO ADMINISTRATIVO"/>
    <s v="Potestad sancionadora"/>
  </r>
  <r>
    <s v="Leyla Aluanlli"/>
    <s v="Corte Suprema"/>
    <x v="1"/>
    <x v="0"/>
    <s v="impreso"/>
    <m/>
    <s v="Alejandro Romero Seguel"/>
    <s v="Curso de Derecho Procesal Civil, Tomo V"/>
    <m/>
    <s v="Chile"/>
    <m/>
    <n v="342"/>
    <m/>
    <m/>
    <m/>
    <m/>
    <n v="53"/>
    <n v="42806"/>
    <n v="2025"/>
    <s v="CUARTA, MIXTA"/>
    <x v="1"/>
    <d v="2026-01-15T00:00:00"/>
    <s v="Reclamo Multa Administrativa"/>
    <s v="DERECHO ADMINISTRATIVO"/>
    <s v="Potestad sancionadora"/>
  </r>
  <r>
    <s v="Leyla Aluanlli"/>
    <s v="Corte Suprema"/>
    <x v="1"/>
    <x v="0"/>
    <s v="impreso"/>
    <m/>
    <s v="H. L. A. Hart"/>
    <s v="El Concepto de Derecho"/>
    <n v="2012"/>
    <s v="Chile"/>
    <s v="Abeledo Perrot"/>
    <s v="120, 121"/>
    <m/>
    <m/>
    <m/>
    <m/>
    <n v="54"/>
    <n v="42806"/>
    <n v="2025"/>
    <s v="CUARTA, MIXTA"/>
    <x v="1"/>
    <d v="2026-01-15T00:00:00"/>
    <s v="Reclamo Multa Administrativa"/>
    <s v="DERECHO ADMINISTRATIVO"/>
    <s v="Potestad sancionadora"/>
  </r>
  <r>
    <s v="Leyla Aluanlli"/>
    <s v="Corte Suprema"/>
    <x v="1"/>
    <x v="0"/>
    <s v="impreso"/>
    <m/>
    <s v="Luis Guilherme Marinoni, Alvaro Pérez Ragone, y Raúl Núñez Ojeda"/>
    <s v="Fundamentos del proceso civil. Hacia una teoría de la adjudicación"/>
    <n v="2010"/>
    <s v="Chile"/>
    <s v="Abeledo Perrot"/>
    <s v="195, 206"/>
    <m/>
    <m/>
    <m/>
    <m/>
    <n v="55"/>
    <n v="42806"/>
    <n v="2025"/>
    <s v="CUARTA, MIXTA"/>
    <x v="1"/>
    <d v="2026-01-15T00:00:00"/>
    <s v="Reclamo Multa Administrativa"/>
    <s v="DERECHO ADMINISTRATIVO"/>
    <s v="Potestad sancionadora"/>
  </r>
  <r>
    <s v="Mario Muñoz Díaz"/>
    <s v="Corte Suprema"/>
    <x v="2"/>
    <x v="1"/>
    <s v="impreso"/>
    <m/>
    <s v="HUNTER AMPUERO, Iván y LARA AGUAYO "/>
    <s v=" Recursos procesales civiles. Doctrina y jurisprudencia"/>
    <m/>
    <m/>
    <s v="Edinson"/>
    <s v="p. 10"/>
    <m/>
    <m/>
    <m/>
    <m/>
    <n v="74"/>
    <n v="52750"/>
    <n v="2025"/>
    <s v="TERCERA, CONSTITUCIONAL"/>
    <x v="2"/>
    <d v="2026-01-26T00:00:00"/>
    <s v="Sin materia asignada"/>
    <s v="DERECHO ADMINISTRATIVO"/>
    <s v="Reclamo de ilegalidad"/>
  </r>
  <r>
    <s v="Mario Muñoz Díaz"/>
    <s v="Corte Suprema"/>
    <x v="3"/>
    <x v="1"/>
    <s v="impreso"/>
    <m/>
    <s v="Alejandro Cárcamo"/>
    <s v="Manual de estudio: Responsabilidad administrativa y procedimientos disciplinarios"/>
    <n v="2024"/>
    <s v="Chile"/>
    <s v="Ediciones Jurídicas de Santiago"/>
    <s v="pág. 115"/>
    <m/>
    <m/>
    <m/>
    <m/>
    <n v="85"/>
    <n v="20151"/>
    <n v="2024"/>
    <s v="TERCERA, CONSTITUCIONAL"/>
    <x v="3"/>
    <d v="2026-01-28T00:00:00"/>
    <s v="Sin materia asignada"/>
    <s v="DERECHO ADMINISTRATIVO"/>
    <s v="Derecho de Acceso a la Información Pública"/>
  </r>
  <r>
    <s v="Leyla Aluanlli"/>
    <s v="Corte Suprema"/>
    <x v="4"/>
    <x v="0"/>
    <s v="impreso"/>
    <m/>
    <s v="COURT MURASSO, Eduardo y WEGNER ASTUDILLO, Verónika"/>
    <s v="Derecho de Familia, Legislación, Doctrina y Jurisprudencia"/>
    <n v="2011"/>
    <s v="Chile"/>
    <s v="Abeledo Perrot, LegalPublishing"/>
    <s v="251, 252"/>
    <m/>
    <m/>
    <m/>
    <m/>
    <n v="29"/>
    <n v="41789"/>
    <n v="2025"/>
    <s v="CUARTA, MIXTA"/>
    <x v="4"/>
    <d v="2026-01-12T00:00:00"/>
    <s v="VIOLENCIA INTRAFAMILIAR"/>
    <s v="DERECHO CIVIL"/>
    <s v="Violencia Intrafamiliar"/>
  </r>
  <r>
    <s v="Alejandra Henríquez "/>
    <s v="Corte Suprema"/>
    <x v="5"/>
    <x v="0"/>
    <s v="impreso"/>
    <m/>
    <s v="Stein, Friedrich"/>
    <s v="El conocimiento privado del juez"/>
    <n v="1999"/>
    <s v="Colombia"/>
    <s v="Editoral Temis"/>
    <n v="27"/>
    <m/>
    <m/>
    <m/>
    <m/>
    <n v="73"/>
    <n v="10615"/>
    <n v="2025"/>
    <s v="CUARTA, MIXTA"/>
    <x v="4"/>
    <d v="2026-01-20T00:00:00"/>
    <s v="DIVORCIO POR CESE DE CONVIVENCIA"/>
    <s v="DERECHO CIVIL"/>
    <s v="Alimentos"/>
  </r>
  <r>
    <s v="Alejandra Henríquez "/>
    <s v="Corte Suprema"/>
    <x v="5"/>
    <x v="0"/>
    <s v="impreso"/>
    <m/>
    <s v="Domínguez A., Ramón "/>
    <s v="La compensación económica en la nueva legislación de matrimonio civil. Actualidad Jurídica N° 15"/>
    <n v="2007"/>
    <s v="Chile"/>
    <s v="Universidad del Desarrollo"/>
    <n v="89"/>
    <m/>
    <m/>
    <m/>
    <s v="Sentencia de reemplazo"/>
    <n v="75"/>
    <n v="10615"/>
    <n v="2025"/>
    <s v="CUARTA, MIXTA"/>
    <x v="4"/>
    <d v="2026-01-20T00:00:00"/>
    <s v="DIVORCIO POR CESE DE CONVIVENCIA"/>
    <s v="DERECHO CIVIL"/>
    <s v="Alimentos"/>
  </r>
  <r>
    <s v="Lorena Barría"/>
    <s v="Corte Suprema"/>
    <x v="6"/>
    <x v="0"/>
    <s v="impreso"/>
    <m/>
    <s v="Verdugo Toro, Javiera"/>
    <s v="Aplicación judicial de la posesión notoria del estado civil de hijo como norma de determinar la filiación: cuatro ideas"/>
    <n v="2016"/>
    <s v="Chile"/>
    <s v="Estudios de Derecho Civil XI, Thomson Reuters"/>
    <s v="254-255"/>
    <m/>
    <m/>
    <m/>
    <m/>
    <n v="82"/>
    <n v="6448"/>
    <n v="2025"/>
    <s v="CUARTA, MIXTA"/>
    <x v="4"/>
    <d v="2026-01-22T00:00:00"/>
    <s v="MATERNIDAD, IMPUGNACION Y RECONOCIMIENTO"/>
    <s v="DERECHO CIVIL"/>
    <s v="Filiación"/>
  </r>
  <r>
    <s v="Alejandra Henríquez "/>
    <s v="Corte Suprema"/>
    <x v="7"/>
    <x v="2"/>
    <s v="impreso"/>
    <m/>
    <s v="Domínguez Águila, Ramón"/>
    <s v="Comentario de Jurisprudencia 5, Precario. Arrendamiento celebrado con anterior propietario. Inoponibilidad del arrendamiento. Fraude del acreedor. Revista de Derecho N°195, LXII"/>
    <n v="1994"/>
    <s v="Chile"/>
    <s v="Universidad de Concepción"/>
    <m/>
    <m/>
    <m/>
    <m/>
    <m/>
    <n v="88"/>
    <n v="13309"/>
    <n v="2025"/>
    <s v="PRIMERA, CIVIL"/>
    <x v="0"/>
    <d v="2026-01-29T00:00:00"/>
    <s v="Comodato precario"/>
    <s v="DERECHO CIVIL"/>
    <s v="Precario. Comodato precario"/>
  </r>
  <r>
    <s v="Marcela Moreno"/>
    <s v="Corte Suprema"/>
    <x v="8"/>
    <x v="0"/>
    <s v="digital"/>
    <m/>
    <s v="María José Naudon dell’ Oro"/>
    <s v="La resciliación en los contratos cumplidos"/>
    <n v="2024"/>
    <s v="Chile"/>
    <s v="Revista Chilena De Derecho"/>
    <s v="897–913"/>
    <s v="25(4)"/>
    <m/>
    <m/>
    <s v="https://revistachilenadederecho.uc.cl/index.php/Rchd/article/view/77614"/>
    <n v="106"/>
    <n v="707"/>
    <n v="2024"/>
    <s v="CUARTA, MIXTA"/>
    <x v="0"/>
    <d v="2026-02-02T00:00:00"/>
    <s v="Bienes Raíces, Reclamo Negativa del Conservador"/>
    <s v="DERECHO CIVIL"/>
    <s v="Compraventa"/>
  </r>
  <r>
    <s v="José Miguel Phillips Viguera"/>
    <s v="Corte Suprema"/>
    <x v="9"/>
    <x v="0"/>
    <s v="impreso"/>
    <m/>
    <s v="Mario Mosquera Ruiz y Cristian Maturana Miquel"/>
    <s v="Los Recursos Procesales"/>
    <n v="2010"/>
    <s v="Chile"/>
    <s v="Editorial Jurídica de Chile"/>
    <s v="p. 250-252"/>
    <m/>
    <m/>
    <m/>
    <m/>
    <n v="114"/>
    <n v="244957"/>
    <n v="2023"/>
    <s v="SEGUNDA, PENAL"/>
    <x v="5"/>
    <d v="2026-02-04T00:00:00"/>
    <s v="OTROS (TORTURADO, EJECUTADO, HOMICIDIO, SECUESTRO, EXHONERADOS POLITICOS"/>
    <s v="DERECHO CIVIL"/>
    <s v="Responsabilidad civil"/>
  </r>
  <r>
    <s v="José Miguel Phillips Viguera"/>
    <s v="Corte Suprema"/>
    <x v="10"/>
    <x v="3"/>
    <s v="impreso"/>
    <m/>
    <s v="Mario Mosquera Ruiz y Cristián Maturana Miquel"/>
    <s v="Los Recursos Procesales"/>
    <n v="2010"/>
    <s v="Chile"/>
    <s v="Editorial Jurídica"/>
    <n v="250"/>
    <m/>
    <m/>
    <m/>
    <m/>
    <n v="161"/>
    <n v="247750"/>
    <n v="2023"/>
    <s v="SEGUNDA, PENAL"/>
    <x v="5"/>
    <d v="2026-02-12T00:00:00"/>
    <s v="OTROS (TORTURADO, EJECUTADO, HOMICIDIO, SECUESTRO, EXHONERADOS POLITICOS"/>
    <s v="DERECHO CIVIL"/>
    <s v="Responsabilidad civil"/>
  </r>
  <r>
    <s v="Alejandra Henríquez "/>
    <s v="Corte Suprema"/>
    <x v="11"/>
    <x v="2"/>
    <s v="impreso"/>
    <m/>
    <s v="Vial del Río, Víctor"/>
    <s v="Teoría General del Acto Jurídico"/>
    <m/>
    <s v="Chile"/>
    <s v="Editorial Jurídica"/>
    <n v="390"/>
    <s v="5° edición"/>
    <m/>
    <m/>
    <s v="Sentencia de reemplazo"/>
    <n v="181"/>
    <n v="56392"/>
    <n v="2024"/>
    <s v="PRIMERA, CIVIL"/>
    <x v="0"/>
    <d v="2026-02-27T00:00:00"/>
    <s v="Contrato, cumplimiento de"/>
    <s v="DERECHO CIVIL"/>
    <s v="Contrato de promesa"/>
  </r>
  <r>
    <s v="Alejandra Henríquez "/>
    <s v="Corte Suprema"/>
    <x v="12"/>
    <x v="0"/>
    <s v="impreso"/>
    <m/>
    <s v="Barahona A., J."/>
    <s v="El Recurso de Queja. Una Interpretación Funcional"/>
    <n v="1998"/>
    <s v="Chile "/>
    <s v="Conosur"/>
    <n v="40"/>
    <m/>
    <m/>
    <m/>
    <m/>
    <n v="65"/>
    <n v="28192"/>
    <n v="2025"/>
    <s v="CUARTA, MIXTA"/>
    <x v="1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12"/>
    <x v="0"/>
    <s v="impreso"/>
    <m/>
    <s v="Mosquera Ruiz, Mario y Maturana Miquel, Cristian"/>
    <s v="Los recurso procesales"/>
    <n v="2023"/>
    <s v="Chile "/>
    <s v="Editorial Jurídica"/>
    <n v="546"/>
    <m/>
    <m/>
    <m/>
    <m/>
    <n v="66"/>
    <n v="28192"/>
    <n v="2025"/>
    <s v="CUARTA, MIXTA"/>
    <x v="1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12"/>
    <x v="0"/>
    <s v="impreso"/>
    <m/>
    <s v="Romero Seguel, Alejandro"/>
    <s v="Curso de Derecho Procesal Civil"/>
    <n v="2021"/>
    <s v="Chile "/>
    <s v="Thomson Reuters"/>
    <n v="342"/>
    <m/>
    <m/>
    <m/>
    <m/>
    <n v="67"/>
    <n v="28192"/>
    <n v="2025"/>
    <s v="CUARTA, MIXTA"/>
    <x v="1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12"/>
    <x v="0"/>
    <s v="impreso"/>
    <m/>
    <s v="Abeliuk Manasevich, René"/>
    <s v="Las obligaciones"/>
    <m/>
    <s v="Chile "/>
    <m/>
    <n v="1467"/>
    <m/>
    <m/>
    <m/>
    <m/>
    <n v="68"/>
    <n v="28192"/>
    <n v="2025"/>
    <s v="CUARTA, MIXTA"/>
    <x v="1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12"/>
    <x v="0"/>
    <s v="impreso"/>
    <m/>
    <s v="Corral, Hernán"/>
    <s v="Curso de Derecho Civil Obligaciones"/>
    <m/>
    <s v="Chile "/>
    <m/>
    <s v="859 y 860"/>
    <m/>
    <m/>
    <m/>
    <m/>
    <n v="69"/>
    <n v="28192"/>
    <n v="2025"/>
    <s v="CUARTA, MIXTA"/>
    <x v="1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12"/>
    <x v="0"/>
    <s v="impreso"/>
    <m/>
    <s v="Alessandri Aturo, Somarriva, Manuel y Vodanovic, Antonio"/>
    <s v="Tratado de las Obligaciones"/>
    <m/>
    <s v="Chile "/>
    <m/>
    <s v="Tomo III, págs. 210-211 y 212"/>
    <m/>
    <m/>
    <m/>
    <m/>
    <n v="70"/>
    <n v="28192"/>
    <n v="2025"/>
    <s v="CUARTA, MIXTA"/>
    <x v="1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12"/>
    <x v="0"/>
    <s v="impreso"/>
    <m/>
    <s v="Fueyo Laneri, Fernando"/>
    <s v="Derecho Civil. De las obligaciones. Tomo IV, volumen II"/>
    <n v="1958"/>
    <s v="Chile "/>
    <s v="Imprenta y Litografía Universo"/>
    <s v="234-236"/>
    <m/>
    <m/>
    <m/>
    <m/>
    <n v="71"/>
    <n v="28192"/>
    <n v="2025"/>
    <s v="CUARTA, MIXTA"/>
    <x v="1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12"/>
    <x v="0"/>
    <s v="impreso"/>
    <m/>
    <s v="Domínguez Benavente, Ramón"/>
    <s v="Algunas consideraciones sobre la prescripción. Revista de Derecho de la Universidad de Concepción  15, ene-mar 1947"/>
    <n v="1947"/>
    <s v="Chile"/>
    <s v="Universidad de Concepción"/>
    <s v="721-723"/>
    <m/>
    <m/>
    <m/>
    <s v="Voto en contra de la ministra Chevesich y abogada integrante Etcheberry"/>
    <n v="72"/>
    <n v="28192"/>
    <n v="2025"/>
    <s v="CUARTA, MIXTA"/>
    <x v="1"/>
    <d v="2026-01-20T00:00:00"/>
    <s v="Art. 2 CT. Sobre actos de discriminación"/>
    <s v="DERECHO CIVIL, DERECHO PROCESAL LABORAL"/>
    <s v="Prescripción extintiva, Recurso de queja"/>
  </r>
  <r>
    <s v="Marcela Moreno Jorquera"/>
    <s v="Corte Suprema"/>
    <x v="13"/>
    <x v="3"/>
    <s v="impreso"/>
    <m/>
    <s v="Ortiz-Arévalo"/>
    <s v="Las consecuencias jurídicas del delito"/>
    <n v="2013"/>
    <s v="Chile"/>
    <s v="Editorial Jurídica"/>
    <n v="17"/>
    <m/>
    <m/>
    <m/>
    <m/>
    <n v="10"/>
    <n v="58112"/>
    <n v="2025"/>
    <s v="SEGUNDA, PENAL"/>
    <x v="6"/>
    <d v="2026-01-06T00:00:00"/>
    <s v="SIN MATERIA"/>
    <s v="DERECHO CONSTITUCIONAL"/>
    <s v="Recurso de Amparo"/>
  </r>
  <r>
    <s v="Marcela Moreno Jorquera"/>
    <s v="Corte Suprema"/>
    <x v="14"/>
    <x v="3"/>
    <s v="impreso"/>
    <m/>
    <s v="Ortiz-Arévalo"/>
    <s v="Las consecuencias jurídicas del delito"/>
    <n v="2013"/>
    <s v="Chile"/>
    <s v="Editorial Jurídica"/>
    <n v="17"/>
    <m/>
    <m/>
    <m/>
    <m/>
    <n v="11"/>
    <n v="57926"/>
    <n v="2025"/>
    <s v="SEGUNDA, PENAL"/>
    <x v="6"/>
    <d v="2026-01-06T00:00:00"/>
    <s v="SIN MATERIA"/>
    <s v="DERECHO CONSTITUCIONAL"/>
    <s v="Recurso de Amparo"/>
  </r>
  <r>
    <s v="Marcela Moreno Jorquera"/>
    <s v="Corte Suprema"/>
    <x v="15"/>
    <x v="3"/>
    <s v="impreso"/>
    <m/>
    <s v="Ortiz-Arévalo"/>
    <s v="Las consecuencias jurídicas del delito"/>
    <n v="2013"/>
    <s v="Chile"/>
    <s v="Editorial Jurídica"/>
    <n v="17"/>
    <m/>
    <m/>
    <m/>
    <m/>
    <n v="12"/>
    <n v="57724"/>
    <n v="2025"/>
    <s v="SEGUNDA, PENAL"/>
    <x v="6"/>
    <d v="2026-01-06T00:00:00"/>
    <s v="SIN MATERIA"/>
    <s v="DERECHO CONSTITUCIONAL"/>
    <s v="Recurso de Amparo"/>
  </r>
  <r>
    <s v="Marcela Moreno Jorquera"/>
    <s v="Corte Suprema"/>
    <x v="16"/>
    <x v="3"/>
    <s v="impreso"/>
    <m/>
    <s v="Ortiz-Arévalo"/>
    <s v="Las consecuencias jurídicas del delito"/>
    <n v="2013"/>
    <s v="Chile"/>
    <s v="Editorial Jurídica"/>
    <n v="17"/>
    <m/>
    <m/>
    <m/>
    <m/>
    <n v="13"/>
    <n v="58075"/>
    <n v="2025"/>
    <s v="SEGUNDA, PENAL"/>
    <x v="6"/>
    <d v="2026-01-06T00:00:00"/>
    <s v="SIN MATERIA"/>
    <s v="DERECHO CONSTITUCIONAL"/>
    <s v="Recurso de Amparo"/>
  </r>
  <r>
    <s v="Marcela Moreno Jorquera"/>
    <s v="Corte Suprema"/>
    <x v="17"/>
    <x v="3"/>
    <s v="impreso"/>
    <m/>
    <s v="Ortiz-Arévalo"/>
    <s v="Las consecuencias jurídicas del delito"/>
    <n v="2013"/>
    <s v="Chile"/>
    <s v="Editorial Jurídica"/>
    <n v="17"/>
    <m/>
    <m/>
    <m/>
    <m/>
    <n v="14"/>
    <n v="58113"/>
    <n v="2025"/>
    <s v="SEGUNDA, PENAL"/>
    <x v="6"/>
    <d v="2026-01-06T00:00:00"/>
    <s v="SIN MATERIA"/>
    <s v="DERECHO CONSTITUCIONAL"/>
    <s v="Recurso de Amparo"/>
  </r>
  <r>
    <s v="Marcela Moreno Jorquera"/>
    <s v="Corte Suprema"/>
    <x v="18"/>
    <x v="3"/>
    <s v="impreso"/>
    <m/>
    <s v="Cury, Enrique"/>
    <s v="Derecho Penal, Parte General"/>
    <n v="2005"/>
    <s v="Chile"/>
    <s v="Ediciones Universidad Católica"/>
    <s v="pág. 805"/>
    <s v="octava edición"/>
    <m/>
    <m/>
    <m/>
    <n v="16"/>
    <n v="57159"/>
    <n v="2025"/>
    <s v="SEGUNDA, PENAL"/>
    <x v="6"/>
    <d v="2026-01-06T00:00:00"/>
    <s v="SIN MATERIA"/>
    <s v="DERECHO CONSTITUCIONAL"/>
    <s v="Recurso de Amparo"/>
  </r>
  <r>
    <s v="José Miguel Phillips Viguera"/>
    <s v="Corte Suprema"/>
    <x v="19"/>
    <x v="3"/>
    <s v="impreso"/>
    <m/>
    <s v="Ortiz-Arévalo"/>
    <s v="Las consecuencias jurídicas del delito"/>
    <n v="2013"/>
    <s v="Chile"/>
    <s v="Editorial Jurídica"/>
    <n v="17"/>
    <m/>
    <m/>
    <m/>
    <m/>
    <n v="17"/>
    <n v="58055"/>
    <n v="2025"/>
    <s v="SEGUNDA, PENAL"/>
    <x v="6"/>
    <d v="2026-01-06T00:00:00"/>
    <s v="SIN MATERIA"/>
    <s v="DERECHO CONSTITUCIONAL"/>
    <s v="Recurso de Amparo"/>
  </r>
  <r>
    <s v="José Miguel Phillips Viguera"/>
    <s v="Corte Suprema"/>
    <x v="20"/>
    <x v="3"/>
    <s v="impreso"/>
    <m/>
    <s v="Ortiz-Arévalo"/>
    <s v="Las consecuencias jurídicas del delito"/>
    <n v="2013"/>
    <s v="Chile"/>
    <s v="Editorial Jurídica"/>
    <n v="17"/>
    <m/>
    <m/>
    <m/>
    <m/>
    <n v="21"/>
    <n v="58344"/>
    <n v="2025"/>
    <s v="SEGUNDA, PENAL"/>
    <x v="6"/>
    <d v="2026-01-06T00:00:00"/>
    <s v="SIN MATERIA"/>
    <s v="DERECHO CONSTITUCIONAL"/>
    <s v="Recurso de Amparo"/>
  </r>
  <r>
    <s v="José Miguel Phillips Viguera"/>
    <s v="Corte Suprema"/>
    <x v="21"/>
    <x v="3"/>
    <s v="impreso"/>
    <m/>
    <s v="Ortiz-Arévalo"/>
    <s v="Las consecuencias jurídicas del delito"/>
    <n v="2013"/>
    <s v="Chile"/>
    <s v="Editorial Jurídica"/>
    <n v="17"/>
    <m/>
    <m/>
    <m/>
    <m/>
    <n v="22"/>
    <n v="58320"/>
    <n v="2025"/>
    <s v="SEGUNDA, PENAL"/>
    <x v="6"/>
    <d v="2026-01-06T00:00:00"/>
    <s v="SIN MATERIA"/>
    <s v="DERECHO CONSTITUCIONAL"/>
    <s v="Recurso de Amparo"/>
  </r>
  <r>
    <s v="José Miguel Phillips Viguera"/>
    <s v="Corte Suprema"/>
    <x v="22"/>
    <x v="3"/>
    <s v="impreso"/>
    <m/>
    <s v="Ortiz-Arévalo"/>
    <s v="Las consecuencias jurídicas del delito"/>
    <n v="2013"/>
    <s v="Chile"/>
    <s v="Editorial Jurídica"/>
    <n v="17"/>
    <m/>
    <m/>
    <m/>
    <m/>
    <n v="46"/>
    <n v="513"/>
    <n v="2026"/>
    <s v="SEGUNDA, PENAL"/>
    <x v="6"/>
    <d v="2026-01-15T00:00:00"/>
    <s v="SIN MATERIA"/>
    <s v="DERECHO CONSTITUCIONAL"/>
    <s v="Recurso de Amparo"/>
  </r>
  <r>
    <s v="José Miguel Phillips Viguera"/>
    <s v="Corte Suprema"/>
    <x v="23"/>
    <x v="3"/>
    <s v="impreso"/>
    <m/>
    <s v="Ortiz-Arévalo"/>
    <s v="Las consecuencias jurídicas del delito"/>
    <n v="2013"/>
    <s v="Chile"/>
    <s v="Editorial Jurídica"/>
    <n v="17"/>
    <m/>
    <m/>
    <m/>
    <m/>
    <n v="47"/>
    <n v="75"/>
    <n v="2026"/>
    <s v="SEGUNDA, PENAL"/>
    <x v="6"/>
    <d v="2026-01-15T00:00:00"/>
    <s v="SIN MATERIA"/>
    <s v="DERECHO CONSTITUCIONAL"/>
    <s v="Recurso de Amparo"/>
  </r>
  <r>
    <s v="José Miguel Phillips Viguera"/>
    <s v="Corte Suprema"/>
    <x v="24"/>
    <x v="3"/>
    <s v="impreso"/>
    <m/>
    <s v="Ortiz-Arévalo"/>
    <s v="Las consecuencias jurídicas del delito"/>
    <n v="2013"/>
    <s v="Chile"/>
    <s v="Editorial Jurídica"/>
    <n v="17"/>
    <m/>
    <m/>
    <m/>
    <m/>
    <n v="48"/>
    <n v="275"/>
    <n v="2026"/>
    <s v="SEGUNDA, PENAL"/>
    <x v="6"/>
    <d v="2026-01-15T00:00:00"/>
    <s v="SIN MATERIA"/>
    <s v="DERECHO CONSTITUCIONAL"/>
    <s v="Recurso de Amparo"/>
  </r>
  <r>
    <s v="José Miguel Phillips Viguera"/>
    <s v="Corte Suprema"/>
    <x v="25"/>
    <x v="3"/>
    <s v="impreso"/>
    <m/>
    <s v="Ortiz-Arévalo"/>
    <s v="Las consecuencias jurídicas del delito"/>
    <n v="2013"/>
    <s v="Chile"/>
    <s v="Editorial Jurídica"/>
    <n v="17"/>
    <m/>
    <m/>
    <m/>
    <m/>
    <n v="52"/>
    <n v="330"/>
    <n v="2026"/>
    <s v="SEGUNDA, PENAL"/>
    <x v="6"/>
    <d v="2026-01-15T00:00:00"/>
    <s v="SIN MATERIA"/>
    <s v="DERECHO CONSTITUCIONAL"/>
    <s v="Recurso de Amparo"/>
  </r>
  <r>
    <s v="Marcela Moreno Jorquera"/>
    <s v="Corte Suprema"/>
    <x v="26"/>
    <x v="3"/>
    <s v="impreso"/>
    <m/>
    <s v="P. Pierry"/>
    <s v="El Control de la, Discrecionalidad Administrativa"/>
    <n v="1984"/>
    <s v="Chile"/>
    <m/>
    <s v="v.11, 1984, p. 484"/>
    <s v="Revista Chilena de Derecho"/>
    <m/>
    <m/>
    <m/>
    <n v="56"/>
    <n v="57720"/>
    <n v="2025"/>
    <s v="SEGUNDA, PENAL"/>
    <x v="6"/>
    <d v="2026-01-19T00:00:00"/>
    <s v="SIN MATERIA"/>
    <s v="DERECHO CONSTITUCIONAL"/>
    <s v="Recurso de Amparo"/>
  </r>
  <r>
    <s v="José Miguel Phillips Viguera"/>
    <s v="Corte Suprema"/>
    <x v="27"/>
    <x v="3"/>
    <s v="impreso"/>
    <m/>
    <s v="Cury, Enrique"/>
    <s v="Derecho Penal, Parte General"/>
    <n v="2005"/>
    <s v="Chile"/>
    <s v="Ediciones Universidad Católica"/>
    <s v="pág. 805"/>
    <s v="octava edición"/>
    <m/>
    <m/>
    <m/>
    <n v="108"/>
    <n v="2730"/>
    <n v="2026"/>
    <s v="SEGUNDA, PENAL"/>
    <x v="6"/>
    <d v="2026-02-02T00:00:00"/>
    <s v="SIN MATERIA"/>
    <s v="DERECHO CONSTITUCIONAL"/>
    <s v="Recurso de Amparo"/>
  </r>
  <r>
    <s v="José Miguel Phillips Viguera"/>
    <s v="Corte Suprema"/>
    <x v="28"/>
    <x v="3"/>
    <s v="impreso"/>
    <m/>
    <s v="Ortiz-Arévalo"/>
    <s v="Las consecuencias jurídicas del delito"/>
    <n v="2013"/>
    <s v="Chile"/>
    <s v="Editorial Jurídica"/>
    <n v="17"/>
    <m/>
    <m/>
    <m/>
    <m/>
    <n v="117"/>
    <n v="1555"/>
    <n v="2026"/>
    <s v="SEGUNDA, PENAL"/>
    <x v="6"/>
    <d v="2026-02-05T00:00:00"/>
    <s v="SIN MATERIA"/>
    <s v="DERECHO CONSTITUCIONAL"/>
    <s v="Recurso de Amparo"/>
  </r>
  <r>
    <s v="José Miguel Phillips Viguera"/>
    <s v="Corte Suprema"/>
    <x v="29"/>
    <x v="3"/>
    <s v="impreso"/>
    <m/>
    <s v="Ortiz-Arévalo"/>
    <s v="Las consecuencias jurídicas del delito"/>
    <n v="2013"/>
    <s v="Chile"/>
    <s v="Editorial Jurídica"/>
    <n v="17"/>
    <m/>
    <m/>
    <m/>
    <m/>
    <n v="139"/>
    <n v="3508"/>
    <n v="2026"/>
    <s v="SEGUNDA, PENAL"/>
    <x v="6"/>
    <d v="2026-02-05T00:00:00"/>
    <s v="SIN MATERIA"/>
    <s v="DERECHO CONSTITUCIONAL"/>
    <s v="Recurso de Amparo"/>
  </r>
  <r>
    <s v="José Miguel Phillips Viguera"/>
    <s v="Corte Suprema"/>
    <x v="30"/>
    <x v="3"/>
    <s v="impreso"/>
    <m/>
    <s v="Cury, Enrique"/>
    <s v="Derecho Penal, Parte General"/>
    <n v="2005"/>
    <s v="Chile"/>
    <s v="Ediciones Universidad Católica"/>
    <n v="805"/>
    <s v="8° edición"/>
    <m/>
    <m/>
    <m/>
    <n v="140"/>
    <n v="3506"/>
    <n v="2026"/>
    <s v="SEGUNDA, PENAL"/>
    <x v="6"/>
    <d v="2026-02-05T00:00:00"/>
    <s v="SIN MATERIA"/>
    <s v="DERECHO CONSTITUCIONAL"/>
    <s v="Recurso de Amparo"/>
  </r>
  <r>
    <s v="José Miguel Phillips Viguera"/>
    <s v="Corte Suprema"/>
    <x v="31"/>
    <x v="3"/>
    <s v="impreso"/>
    <m/>
    <s v="Politoff, Sergio"/>
    <s v="Derecho Penal"/>
    <m/>
    <m/>
    <m/>
    <s v="Tomo I, pág. 133"/>
    <m/>
    <m/>
    <m/>
    <m/>
    <n v="141"/>
    <n v="3282"/>
    <n v="2026"/>
    <s v="SEGUNDA, PENAL"/>
    <x v="6"/>
    <d v="2026-02-05T00:00:00"/>
    <s v="SIN MATERIA"/>
    <s v="DERECHO CONSTITUCIONAL"/>
    <s v="Recurso de Amparo"/>
  </r>
  <r>
    <s v="José Miguel Phillips Viguera"/>
    <s v="Corte Suprema"/>
    <x v="32"/>
    <x v="3"/>
    <s v="impreso"/>
    <m/>
    <s v="Ortiz-Arévalo"/>
    <s v="Las consecuencias jurídicas del delito"/>
    <n v="2013"/>
    <s v="Chile"/>
    <s v="Editorial Jurídica"/>
    <n v="17"/>
    <m/>
    <m/>
    <m/>
    <m/>
    <n v="143"/>
    <n v="2898"/>
    <n v="2026"/>
    <s v="SEGUNDA, PENAL"/>
    <x v="6"/>
    <d v="2026-02-05T00:00:00"/>
    <s v="SIN MATERIA"/>
    <s v="DERECHO CONSTITUCIONAL"/>
    <s v="Recurso de Amparo"/>
  </r>
  <r>
    <s v="José Miguel Phillips Viguera"/>
    <s v="Corte Suprema"/>
    <x v="33"/>
    <x v="3"/>
    <s v="impreso"/>
    <m/>
    <s v="Ortiz-Arévalo"/>
    <s v="Las consecuencias jurídicas del delito"/>
    <n v="2013"/>
    <s v="Chile"/>
    <s v="Editorial Jurídica"/>
    <n v="17"/>
    <m/>
    <m/>
    <m/>
    <m/>
    <n v="144"/>
    <n v="2897"/>
    <n v="2026"/>
    <s v="SEGUNDA, PENAL"/>
    <x v="6"/>
    <d v="2026-02-05T00:00:00"/>
    <s v="SIN MATERIA"/>
    <s v="DERECHO CONSTITUCIONAL"/>
    <s v="Recurso de Amparo"/>
  </r>
  <r>
    <s v="José Miguel Phillips Viguera"/>
    <s v="Corte Suprema"/>
    <x v="34"/>
    <x v="3"/>
    <s v="impreso"/>
    <m/>
    <s v="Ortiz-Arévalo"/>
    <s v="Las consecuencias jurídicas del delito"/>
    <n v="2013"/>
    <s v="Chile"/>
    <s v="Editorial Jurídica"/>
    <n v="17"/>
    <m/>
    <m/>
    <m/>
    <m/>
    <n v="146"/>
    <n v="4110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35"/>
    <x v="3"/>
    <s v="impreso"/>
    <m/>
    <s v="Ortiz-Arévalo"/>
    <s v="Las consecuencias jurídicas del delito"/>
    <n v="2013"/>
    <s v="Chile"/>
    <s v="Editorial Jurídica"/>
    <n v="17"/>
    <m/>
    <m/>
    <m/>
    <m/>
    <n v="147"/>
    <n v="4839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36"/>
    <x v="3"/>
    <s v="impreso"/>
    <m/>
    <s v="Ortiz-Arévalo"/>
    <s v="Las consecuencias jurídicas del delito"/>
    <n v="2013"/>
    <s v="Chile"/>
    <s v="Editorial Jurídica"/>
    <n v="17"/>
    <m/>
    <m/>
    <m/>
    <m/>
    <n v="148"/>
    <n v="4835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37"/>
    <x v="3"/>
    <s v="impreso"/>
    <m/>
    <s v="Ortiz-Arévalo"/>
    <s v="Las consecuencias jurídicas del delito"/>
    <n v="2013"/>
    <s v="Chile"/>
    <s v="Editorial Jurídica"/>
    <n v="17"/>
    <m/>
    <m/>
    <m/>
    <m/>
    <n v="149"/>
    <n v="4828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38"/>
    <x v="3"/>
    <s v="impreso"/>
    <m/>
    <s v="Ortiz-Arévalo"/>
    <s v="Las consecuencias jurídicas del delito"/>
    <n v="2013"/>
    <s v="Chile"/>
    <s v="Editorial Jurídica"/>
    <n v="17"/>
    <m/>
    <m/>
    <m/>
    <m/>
    <n v="150"/>
    <n v="4827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39"/>
    <x v="3"/>
    <s v="impreso"/>
    <m/>
    <s v="Ortiz-Arévalo"/>
    <s v="Las consecuencias jurídicas del delito"/>
    <n v="2013"/>
    <s v="Chile"/>
    <s v="Editorial Jurídica"/>
    <n v="17"/>
    <m/>
    <m/>
    <m/>
    <m/>
    <n v="151"/>
    <n v="4153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40"/>
    <x v="3"/>
    <s v="impreso"/>
    <m/>
    <s v="Ortiz-Arévalo"/>
    <s v="Las consecuencias jurídicas del delito"/>
    <n v="2013"/>
    <s v="Chile"/>
    <s v="Editorial Jurídica"/>
    <n v="17"/>
    <m/>
    <m/>
    <m/>
    <m/>
    <n v="152"/>
    <n v="4177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41"/>
    <x v="3"/>
    <s v="impreso"/>
    <m/>
    <s v="Ortiz-Arévalo"/>
    <s v="Las consecuencias jurídicas del delito"/>
    <n v="2013"/>
    <s v="Chile"/>
    <s v="Editorial Jurídica"/>
    <n v="17"/>
    <m/>
    <m/>
    <m/>
    <m/>
    <n v="153"/>
    <n v="4169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42"/>
    <x v="3"/>
    <s v="impreso"/>
    <m/>
    <s v="Ortiz-Arévalo"/>
    <s v="Las consecuencias jurídicas del delito"/>
    <n v="2013"/>
    <s v="Chile"/>
    <s v="Editorial Jurídica"/>
    <n v="17"/>
    <m/>
    <m/>
    <m/>
    <m/>
    <n v="154"/>
    <n v="4156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43"/>
    <x v="3"/>
    <s v="impreso"/>
    <m/>
    <s v="Ortiz-Arévalo"/>
    <s v="Las consecuencias jurídicas del delito"/>
    <n v="2013"/>
    <s v="Chile"/>
    <s v="Editorial Jurídica"/>
    <n v="17"/>
    <m/>
    <m/>
    <m/>
    <m/>
    <n v="155"/>
    <n v="4586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44"/>
    <x v="3"/>
    <s v="impreso"/>
    <m/>
    <s v="Ortiz-Arévalo"/>
    <s v="Las consecuencias jurídicas del delito"/>
    <n v="2013"/>
    <s v="Chile"/>
    <s v="Editorial Jurídica"/>
    <n v="17"/>
    <m/>
    <m/>
    <m/>
    <m/>
    <n v="156"/>
    <n v="3694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45"/>
    <x v="3"/>
    <s v="impreso"/>
    <m/>
    <s v="Ortiz-Arévalo"/>
    <s v="Las consecuencias jurídicas del delito"/>
    <n v="2013"/>
    <s v="Chile"/>
    <s v="Editorial Jurídica"/>
    <n v="17"/>
    <m/>
    <m/>
    <m/>
    <m/>
    <n v="157"/>
    <n v="3687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46"/>
    <x v="3"/>
    <s v="impreso"/>
    <m/>
    <s v="Ortiz-Arévalo"/>
    <s v="Las consecuencias jurídicas del delito"/>
    <n v="2013"/>
    <s v="Chile"/>
    <s v="Editorial Jurídica"/>
    <n v="17"/>
    <m/>
    <m/>
    <m/>
    <m/>
    <n v="158"/>
    <n v="3686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47"/>
    <x v="3"/>
    <s v="impreso"/>
    <m/>
    <s v="Ortiz-Arévalo"/>
    <s v="Las consecuencias jurídicas del delito"/>
    <n v="2013"/>
    <s v="Chile"/>
    <s v="Editorial Jurídica"/>
    <n v="17"/>
    <m/>
    <m/>
    <m/>
    <m/>
    <n v="159"/>
    <n v="4579"/>
    <n v="2026"/>
    <s v="SEGUNDA, PENAL"/>
    <x v="6"/>
    <d v="2026-02-10T00:00:00"/>
    <s v="SIN MATERIA"/>
    <s v="DERECHO CONSTITUCIONAL"/>
    <s v="Recurso de Amparo"/>
  </r>
  <r>
    <s v="José Miguel Phillips Viguera"/>
    <s v="Corte Suprema"/>
    <x v="48"/>
    <x v="3"/>
    <s v="impreso"/>
    <m/>
    <s v="Marín, Juan Carlos"/>
    <s v="Las medidas cautelares personales en el nuevo Código Procesal Penal chileno"/>
    <m/>
    <m/>
    <m/>
    <n v="34"/>
    <m/>
    <m/>
    <m/>
    <m/>
    <n v="176"/>
    <n v="5724"/>
    <n v="2026"/>
    <s v="SEGUNDA, PENAL"/>
    <x v="6"/>
    <d v="2026-02-19T00:00:00"/>
    <s v="SIN MATERIA"/>
    <s v="DERECHO CONSTITUCIONAL"/>
    <s v="Recurso de Amparo"/>
  </r>
  <r>
    <s v="José Miguel Phillips Viguera"/>
    <s v="Corte Suprema"/>
    <x v="49"/>
    <x v="3"/>
    <s v="impreso"/>
    <m/>
    <s v="Pierry, Pedro"/>
    <s v="El Control de la discrecionalidad administrativa"/>
    <n v="1984"/>
    <s v="Chile"/>
    <s v="Revista Chilena De Derecho"/>
    <n v="484"/>
    <m/>
    <m/>
    <m/>
    <m/>
    <n v="180"/>
    <n v="5666"/>
    <n v="2026"/>
    <s v="SEGUNDA, PENAL"/>
    <x v="6"/>
    <d v="2026-02-26T00:00:00"/>
    <s v="SIN MATERIA"/>
    <s v="DERECHO CONSTITUCIONAL"/>
    <s v="Recurso de Amparo"/>
  </r>
  <r>
    <s v="Leyla Aluanlli"/>
    <s v="Corte Suprema"/>
    <x v="50"/>
    <x v="0"/>
    <s v="impreso"/>
    <m/>
    <s v="Enrique Barros Bourie"/>
    <s v="Tratado de Responsabilidad Extracontractual"/>
    <n v="2006"/>
    <s v="Chile"/>
    <s v="Editorial Jurídica de Chile"/>
    <s v="1043 y 1049"/>
    <m/>
    <m/>
    <m/>
    <m/>
    <n v="31"/>
    <n v="703"/>
    <n v="2024"/>
    <s v="CUARTA, MIXTA"/>
    <x v="7"/>
    <d v="2026-01-12T00:00:00"/>
    <s v="Procedimientos Especiales (Art. 680 N° 1)"/>
    <s v="DERECHO DEL CONSUMO"/>
    <s v="Competencia desleal"/>
  </r>
  <r>
    <s v="Alejandra Henríquez "/>
    <s v="Corte Suprema"/>
    <x v="51"/>
    <x v="0"/>
    <s v="impreso"/>
    <m/>
    <s v="Barahona A., J."/>
    <s v="El Recurso de Queja. Una Interpretación Funcional"/>
    <n v="1998"/>
    <s v="Chile "/>
    <s v="Conosur"/>
    <n v="40"/>
    <m/>
    <m/>
    <m/>
    <m/>
    <n v="76"/>
    <n v="44523"/>
    <n v="2025"/>
    <s v="CUARTA, MIXTA"/>
    <x v="1"/>
    <d v="2026-01-21T00:00:00"/>
    <s v="Nulidad del despido"/>
    <s v="DERECHO LABORAL"/>
    <s v="Declaración de existencia de relación laboral"/>
  </r>
  <r>
    <s v="Alejandra Henríquez "/>
    <s v="Corte Suprema"/>
    <x v="51"/>
    <x v="0"/>
    <s v="impreso"/>
    <m/>
    <s v="Mosquera Ruiz, Mario y Maturana Miquel, Cristian"/>
    <s v="Los recurso procesales"/>
    <n v="2023"/>
    <s v="Chile "/>
    <s v="Editorial Jurídica"/>
    <n v="546"/>
    <m/>
    <m/>
    <m/>
    <m/>
    <n v="77"/>
    <n v="44523"/>
    <n v="2025"/>
    <s v="CUARTA, MIXTA"/>
    <x v="1"/>
    <d v="2026-01-21T00:00:00"/>
    <s v="Nulidad del despido"/>
    <s v="DERECHO LABORAL"/>
    <s v="Declaración de existencia de relación laboral"/>
  </r>
  <r>
    <s v="Alejandra Henríquez "/>
    <s v="Corte Suprema"/>
    <x v="51"/>
    <x v="0"/>
    <s v="impreso"/>
    <m/>
    <s v="Romero Seguel, Alejandro"/>
    <s v="Curso de Derecho Procesal Civil"/>
    <n v="2021"/>
    <s v="Chile "/>
    <s v="Thomson Reuters"/>
    <n v="342"/>
    <m/>
    <m/>
    <m/>
    <m/>
    <n v="78"/>
    <n v="44523"/>
    <n v="2025"/>
    <s v="CUARTA, MIXTA"/>
    <x v="1"/>
    <d v="2026-01-21T00:00:00"/>
    <s v="Nulidad del despido"/>
    <s v="DERECHO LABORAL"/>
    <s v="Declaración de existencia de relación laboral"/>
  </r>
  <r>
    <s v="Lorena Barría"/>
    <s v="Corte Suprema"/>
    <x v="52"/>
    <x v="0"/>
    <s v="impreso"/>
    <m/>
    <s v="Barahona Avendaño, José Miguel"/>
    <s v="El Recurso de Queja. Una Interpretación Funcional"/>
    <n v="1998"/>
    <s v="Chile"/>
    <s v="Editorial Lexis Nexis"/>
    <n v="40"/>
    <m/>
    <m/>
    <m/>
    <m/>
    <n v="89"/>
    <n v="44923"/>
    <n v="2025"/>
    <s v="CUARTA, MIXTA"/>
    <x v="1"/>
    <d v="2026-01-27T00:00:00"/>
    <s v="Recargos"/>
    <s v="DERECHO LABORAL"/>
    <s v="Terminación de contrato individual de trabajo"/>
  </r>
  <r>
    <s v="Lorena Barría"/>
    <s v="Corte Suprema"/>
    <x v="53"/>
    <x v="0"/>
    <s v="impreso"/>
    <m/>
    <s v="Barahona Avendaño, José Miguel"/>
    <s v="El Recurso de Queja. Una Interpretación Funcional"/>
    <n v="1998"/>
    <s v="Chile"/>
    <s v="Editorial Lexis Nexis"/>
    <n v="40"/>
    <m/>
    <m/>
    <m/>
    <m/>
    <n v="94"/>
    <n v="40946"/>
    <n v="2025"/>
    <s v="CUARTA, MIXTA"/>
    <x v="1"/>
    <d v="2026-01-28T00:00:00"/>
    <s v="Reajustes e intereses"/>
    <s v="DERECHO LABORAL"/>
    <s v="Terminación de contrato individual de trabajo"/>
  </r>
  <r>
    <s v="Lorena Barría"/>
    <s v="Corte Suprema"/>
    <x v="54"/>
    <x v="0"/>
    <s v="impreso"/>
    <m/>
    <s v="Mosquera Ruiz, Mario y Maturana Miquel, Cristian"/>
    <s v="Los recurso procesales"/>
    <n v="2023"/>
    <s v="Chile"/>
    <s v="Editorial Jurídica"/>
    <n v="546"/>
    <m/>
    <m/>
    <m/>
    <m/>
    <n v="97"/>
    <n v="44059"/>
    <n v="2025"/>
    <s v="CUARTA, MIXTA"/>
    <x v="1"/>
    <d v="2026-01-28T00:00:00"/>
    <s v="Despido injustificado"/>
    <s v="DERECHO LABORAL"/>
    <s v="Terminación de contrato individual de trabajo"/>
  </r>
  <r>
    <s v="Lorena Barría"/>
    <s v="Corte Suprema"/>
    <x v="54"/>
    <x v="0"/>
    <s v="impreso"/>
    <m/>
    <s v="Romero Seguel, Alejandro"/>
    <s v="Curso de Derecho Procesal Civil"/>
    <n v="2021"/>
    <s v="Chile"/>
    <s v="Thomson Reuters"/>
    <n v="342"/>
    <m/>
    <m/>
    <m/>
    <m/>
    <n v="98"/>
    <n v="44059"/>
    <n v="2025"/>
    <s v="CUARTA, MIXTA"/>
    <x v="1"/>
    <d v="2026-01-28T00:00:00"/>
    <s v="Despido injustificado"/>
    <s v="DERECHO LABORAL"/>
    <s v="Terminación de contrato individual de trabajo"/>
  </r>
  <r>
    <s v="Lorena Barría"/>
    <s v="Corte Suprema"/>
    <x v="54"/>
    <x v="0"/>
    <s v="impreso"/>
    <m/>
    <s v="Barahona Avendaño, José Miguel"/>
    <s v="El Recurso de Queja. Una Interpretación Funcional"/>
    <n v="1998"/>
    <s v="Chile"/>
    <s v="Conosur"/>
    <n v="40"/>
    <m/>
    <m/>
    <m/>
    <m/>
    <n v="99"/>
    <n v="44059"/>
    <n v="2025"/>
    <s v="CUARTA, MIXTA"/>
    <x v="1"/>
    <d v="2026-01-28T00:00:00"/>
    <s v="Despido injustificado"/>
    <s v="DERECHO LABORAL"/>
    <s v="Terminación de contrato individual de trabajo"/>
  </r>
  <r>
    <s v="Marcela Moreno"/>
    <s v="Corte Suprema"/>
    <x v="55"/>
    <x v="0"/>
    <s v="impreso"/>
    <m/>
    <s v="Fueyo Laneri, Fernando"/>
    <s v="Derecho Civil. De las obligaciones"/>
    <n v="1958"/>
    <s v="Chile"/>
    <s v="Imprenta y Litografía Universo"/>
    <s v="234-236"/>
    <s v="Tomo 4º, Volumen II"/>
    <m/>
    <m/>
    <m/>
    <n v="101"/>
    <n v="13952"/>
    <n v="2024"/>
    <s v="CUARTA, MIXTA"/>
    <x v="7"/>
    <d v="2026-02-02T00:00:00"/>
    <s v="Mineras, nulidad de concesiones"/>
    <s v="DERECHO MINERO"/>
    <s v="Procedimientos Mineros"/>
  </r>
  <r>
    <s v="Marcela Moreno"/>
    <s v="Corte Suprema"/>
    <x v="55"/>
    <x v="0"/>
    <s v="impreso"/>
    <m/>
    <s v="Domínguez Benavente, Ramón"/>
    <s v="Algunas consideraciones sobre la prescripción"/>
    <n v="1947"/>
    <s v="Chile"/>
    <s v="Revista de Derecho Universidad de Concepción"/>
    <s v="721-723"/>
    <s v="15 (59): ene-mar 1947"/>
    <m/>
    <m/>
    <m/>
    <n v="102"/>
    <n v="13952"/>
    <n v="2024"/>
    <s v="CUARTA, MIXTA"/>
    <x v="7"/>
    <d v="2026-02-02T00:00:00"/>
    <s v="Mineras, nulidad de concesiones"/>
    <s v="DERECHO MINERO"/>
    <s v="Procedimientos Mineros"/>
  </r>
  <r>
    <s v="Marcela Moreno"/>
    <s v="Corte Suprema"/>
    <x v="55"/>
    <x v="0"/>
    <s v="impreso"/>
    <m/>
    <s v="Peñailillo Arévalo, Daniel"/>
    <s v="Los Bienes, La Propiedad y otros Derechos Reales"/>
    <n v="2006"/>
    <s v="Chile"/>
    <s v="Editorial Jurídica"/>
    <s v="414 y 415"/>
    <m/>
    <m/>
    <m/>
    <m/>
    <n v="103"/>
    <n v="13952"/>
    <n v="2024"/>
    <s v="CUARTA, MIXTA"/>
    <x v="7"/>
    <d v="2026-02-02T00:00:00"/>
    <s v="Mineras, nulidad de concesiones"/>
    <s v="DERECHO MINERO"/>
    <s v="Procedimientos Mineros"/>
  </r>
  <r>
    <s v="Marcela Moreno"/>
    <s v="Corte Suprema"/>
    <x v="55"/>
    <x v="0"/>
    <s v="impreso"/>
    <m/>
    <s v="José Clemente Fabres"/>
    <s v="Instituciones de Derecho Civil Chileno"/>
    <n v="1902"/>
    <s v="Chile"/>
    <s v="Imprenta y Librería Ercilla"/>
    <n v="446"/>
    <s v="Tomo II"/>
    <m/>
    <m/>
    <m/>
    <n v="104"/>
    <n v="13952"/>
    <n v="2024"/>
    <s v="CUARTA, MIXTA"/>
    <x v="7"/>
    <d v="2026-02-02T00:00:00"/>
    <s v="Mineras, nulidad de concesiones"/>
    <s v="DERECHO MINERO"/>
    <s v="Procedimientos Mineros"/>
  </r>
  <r>
    <s v="Marcela Moreno"/>
    <s v="Corte Suprema"/>
    <x v="55"/>
    <x v="0"/>
    <s v="impreso"/>
    <m/>
    <s v="Ramón Domínguez A"/>
    <s v="La Prescripción Extintiva. Doctrina y Jurisprudencia"/>
    <n v="2004"/>
    <s v="Chile"/>
    <s v="Editorial Jurídica"/>
    <s v="260 y ss."/>
    <m/>
    <m/>
    <m/>
    <m/>
    <n v="105"/>
    <n v="13952"/>
    <n v="2024"/>
    <s v="CUARTA, MIXTA"/>
    <x v="7"/>
    <d v="2026-02-02T00:00:00"/>
    <s v="Mineras, nulidad de concesiones"/>
    <s v="DERECHO MINERO"/>
    <s v="Procedimientos Mineros"/>
  </r>
  <r>
    <s v="Alejandra Henríquez "/>
    <s v="Corte Suprema"/>
    <x v="56"/>
    <x v="2"/>
    <s v="impreso"/>
    <m/>
    <s v="Peñailillo Arévalo, Daniel"/>
    <s v="La Prueba en Materia Sustantiva Civil "/>
    <n v="1989"/>
    <s v="Chile"/>
    <s v="Editorial Jurídica"/>
    <n v="46"/>
    <m/>
    <m/>
    <m/>
    <m/>
    <n v="23"/>
    <n v="6585"/>
    <n v="2025"/>
    <s v="PRIMERA, CIVIL"/>
    <x v="0"/>
    <d v="2026-01-07T00:00:00"/>
    <s v="Bienes raíces,remate por no pago contribuciones"/>
    <s v="DERECHO MUNICIPAL"/>
    <s v="Rentas municipales"/>
  </r>
  <r>
    <s v="Alejandra Henríquez "/>
    <s v="Corte Suprema"/>
    <x v="56"/>
    <x v="2"/>
    <s v="impreso"/>
    <m/>
    <s v="Meneses Pacheco, Claudio"/>
    <s v="Estudios sobre el Proceso Civil chileno"/>
    <n v="2017"/>
    <s v="Chile"/>
    <s v="Prolibros Ediciones Ltda. "/>
    <s v="271 y 272"/>
    <m/>
    <m/>
    <m/>
    <m/>
    <n v="24"/>
    <n v="6585"/>
    <n v="2025"/>
    <s v="PRIMERA, CIVIL"/>
    <x v="0"/>
    <d v="2026-01-07T00:00:00"/>
    <s v="Bienes raíces,remate por no pago contribuciones"/>
    <s v="DERECHO MUNICIPAL"/>
    <s v="Rentas municipales"/>
  </r>
  <r>
    <s v="José Miguel Phillips Viguera"/>
    <s v="Corte Suprema"/>
    <x v="57"/>
    <x v="3"/>
    <s v="impreso"/>
    <m/>
    <s v="Gómez de Liaño, Fernando"/>
    <s v="El Proceso Penal"/>
    <m/>
    <s v="España"/>
    <s v="Editorial Forum S.A"/>
    <s v="pág. 242"/>
    <s v="5ª. Edición"/>
    <m/>
    <m/>
    <m/>
    <n v="49"/>
    <n v="17445"/>
    <n v="2024"/>
    <s v="SEGUNDA, PENAL"/>
    <x v="8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7"/>
    <x v="3"/>
    <s v="impreso"/>
    <m/>
    <s v="Repertorio de Legislación y Jurisprudencia Chilenas"/>
    <s v="Repertorio de Legislación y Jurisprudencia Chilenas"/>
    <m/>
    <s v="Chile"/>
    <s v="Editorial Jurídica"/>
    <s v="pág. 48"/>
    <m/>
    <m/>
    <m/>
    <m/>
    <n v="50"/>
    <n v="17445"/>
    <n v="2024"/>
    <s v="SEGUNDA, PENAL"/>
    <x v="8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7"/>
    <x v="3"/>
    <s v="impreso"/>
    <m/>
    <s v="Ziffer, Patricia"/>
    <s v="El Delito de Asociación Ilícita"/>
    <n v="2005"/>
    <s v="Argentina"/>
    <s v="Editorial Ad-Hoc"/>
    <s v="Págs. 72 y 73"/>
    <m/>
    <m/>
    <m/>
    <m/>
    <n v="51"/>
    <n v="17445"/>
    <n v="2024"/>
    <s v="SEGUNDA, PENAL"/>
    <x v="8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8"/>
    <x v="3"/>
    <s v="impreso"/>
    <m/>
    <s v="Repertorio de Legislación y Jurisprudencia Chilenas"/>
    <s v="Repertorio de Legislación y Jurisprudencia Chilenas"/>
    <m/>
    <s v="Chile"/>
    <s v="Editorial Jurídica"/>
    <s v="pág. 37"/>
    <m/>
    <m/>
    <m/>
    <m/>
    <n v="109"/>
    <n v="20501"/>
    <n v="2024"/>
    <s v="SEGUNDA, PENAL"/>
    <x v="8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8"/>
    <x v="3"/>
    <s v="impreso"/>
    <m/>
    <s v="Morales E., Eduardo"/>
    <s v="La Regulación de la pena en conformidad con el artículo 164 del Código Orgánico de Tribunales"/>
    <n v="2011"/>
    <s v="Chile"/>
    <s v="Revista de Estudios de la Justicia"/>
    <m/>
    <m/>
    <m/>
    <m/>
    <m/>
    <n v="110"/>
    <n v="20501"/>
    <n v="2024"/>
    <s v="SEGUNDA, PENAL"/>
    <x v="8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9"/>
    <x v="3"/>
    <s v="impreso"/>
    <m/>
    <s v="Revista de Derecho y Jurisprudencia"/>
    <s v="Revista de Derecho y Jurisprudencia"/>
    <n v="1964"/>
    <s v="Chile"/>
    <m/>
    <s v="Sec. IV, parte II, pág. 488"/>
    <m/>
    <m/>
    <m/>
    <m/>
    <n v="162"/>
    <n v="42758"/>
    <n v="2024"/>
    <s v="SEGUNDA, PENAL"/>
    <x v="8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9"/>
    <x v="3"/>
    <s v="impreso"/>
    <m/>
    <s v="Repertorio del Código de Procedimiento Penal"/>
    <m/>
    <m/>
    <s v="Chile"/>
    <m/>
    <s v="T. III, p. 342"/>
    <m/>
    <m/>
    <m/>
    <m/>
    <n v="163"/>
    <n v="42758"/>
    <n v="2024"/>
    <s v="SEGUNDA, PENAL"/>
    <x v="8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9"/>
    <x v="3"/>
    <s v="impreso"/>
    <m/>
    <s v="Fontecilla Riquelme, Rafael"/>
    <s v="Tratado de Derecho Procesal Penal"/>
    <m/>
    <m/>
    <m/>
    <s v="T. II págs. 393 y 394"/>
    <m/>
    <m/>
    <m/>
    <m/>
    <n v="164"/>
    <n v="42758"/>
    <n v="2024"/>
    <s v="SEGUNDA, PENAL"/>
    <x v="8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60"/>
    <x v="3"/>
    <s v="impreso"/>
    <m/>
    <s v="Horvitz-López"/>
    <s v="Derecho Procesal Penal Chileno"/>
    <m/>
    <s v="Chile"/>
    <s v="Editorial Jurídica"/>
    <s v="Tomo II. 414 y 415"/>
    <m/>
    <m/>
    <m/>
    <m/>
    <n v="165"/>
    <n v="54832"/>
    <n v="2025"/>
    <s v="SEGUNDA, PENAL"/>
    <x v="9"/>
    <d v="2026-02-13T00:00:00"/>
    <s v="TRAFICO ILICITO DE DROGAS ART. 3 LEY Nº 20.000."/>
    <s v="DERECHO PENAL, DERECHO PROCESAL PENAL"/>
    <s v="Delitos de narcotráfico, Delitos de narcotráfico, Otros Delitos en leyes especiales, Recurso de nulidad, Recurso de nulidad"/>
  </r>
  <r>
    <s v="Marcela Moreno Jorquera"/>
    <s v="Corte Suprema"/>
    <x v="61"/>
    <x v="3"/>
    <s v="impreso"/>
    <m/>
    <s v="Ferrajoli, Luigi"/>
    <s v="Derecho y Razón"/>
    <n v="2025"/>
    <m/>
    <s v="Trotta"/>
    <n v="581"/>
    <s v="11ª edic"/>
    <m/>
    <m/>
    <m/>
    <n v="8"/>
    <n v="24274"/>
    <n v="2025"/>
    <s v="SEGUNDA, PENAL"/>
    <x v="9"/>
    <d v="2026-01-05T00:00:00"/>
    <s v="VIOLACION DE MENOR DE 14 AÑOS. ART. 362."/>
    <s v="DERECHO PENAL, DERECHO PROCESAL PENAL"/>
    <s v="Crímenes y simples delitos contra el orden de las familias, contra la moralidad pública y contra la integridad sexual, Crímenes y simples delitos contra el orden de las familias, contra la moralidad pública y contra la integridad sexual, Recurso de nulidad, Recurso de nulidad"/>
  </r>
  <r>
    <s v="José Miguel Phillips Viguera"/>
    <s v="Corte Suprema"/>
    <x v="62"/>
    <x v="3"/>
    <s v="impreso"/>
    <m/>
    <s v="Cury Urzúa, Enrique"/>
    <s v="Derecho Penal. Parte General."/>
    <n v="1985"/>
    <s v="Chile"/>
    <s v="Editorial Jurídica"/>
    <s v="Tomo II, pág. 275"/>
    <m/>
    <m/>
    <m/>
    <m/>
    <n v="177"/>
    <n v="17054"/>
    <n v="2025"/>
    <s v="SEGUNDA, PENAL"/>
    <x v="9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Crímenes y simples delitos contra el orden de las familias, contra la moralidad pública y contra la integridad sexual, Recurso de nulidad, Recurso de nulidad"/>
  </r>
  <r>
    <s v="José Miguel Phillips Viguera"/>
    <s v="Corte Suprema"/>
    <x v="62"/>
    <x v="3"/>
    <s v="impreso"/>
    <m/>
    <s v="Novoa, Eduardo"/>
    <s v="Curso de Derecho Penal Chileno"/>
    <n v="1985"/>
    <s v="Chile"/>
    <s v="Editorial Conosur"/>
    <s v="t. II, págs. 291 y 292"/>
    <m/>
    <m/>
    <m/>
    <m/>
    <n v="178"/>
    <n v="17054"/>
    <n v="2025"/>
    <s v="SEGUNDA, PENAL"/>
    <x v="9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Crímenes y simples delitos contra el orden de las familias, contra la moralidad pública y contra la integridad sexual, Recurso de nulidad, Recurso de nulidad"/>
  </r>
  <r>
    <s v="José Miguel Phillips Viguera"/>
    <s v="Corte Suprema"/>
    <x v="63"/>
    <x v="3"/>
    <s v="impreso"/>
    <m/>
    <s v="Cortés-Monroy, Jorge"/>
    <s v="La “valoración negativa” como exclusión de la prueba lícita en el juicio oral"/>
    <n v="2018"/>
    <s v="Chile"/>
    <s v="Revista Ius et Praxis vol. 24, Nº 1"/>
    <m/>
    <m/>
    <m/>
    <m/>
    <m/>
    <n v="100"/>
    <n v="29353"/>
    <n v="2025"/>
    <s v="SEGUNDA, PENAL"/>
    <x v="9"/>
    <d v="2026-02-02T00:00:00"/>
    <s v="CULTIVO/COSECHA ESPECIES VEGETALES PRODUCTORAS ESTUPEF. ART. 8"/>
    <s v="DERECHO PENAL, DERECHO PROCESAL PENAL"/>
    <s v="Delitos de narcotráfico, Delitos de narcotráfico, Recurso de nulidad, Recurso de nulidad, Recurso de nulidad"/>
  </r>
  <r>
    <s v="José Miguel Phillips Viguera"/>
    <s v="Corte Suprema"/>
    <x v="64"/>
    <x v="3"/>
    <s v="impreso"/>
    <m/>
    <s v="Maier, Julio"/>
    <s v="Derecho Procesal Penal"/>
    <n v="2004"/>
    <s v="Argentina"/>
    <s v="Editores del Puerto"/>
    <s v="Tomo I, pág 577"/>
    <s v="2° edición, 3° reimpresión"/>
    <m/>
    <m/>
    <m/>
    <n v="173"/>
    <n v="57170"/>
    <n v="2025"/>
    <s v="SEGUNDA, PENAL"/>
    <x v="9"/>
    <d v="2026-02-18T00:00:00"/>
    <s v="TRAFICO ILICITO DE DROGAS ART. 3 LEY Nº 20.000."/>
    <s v="DERECHO PENAL, DERECHO PROCESAL PENAL"/>
    <s v="Delitos de narcotráfico, Recurso de nulidad, Recurso de nulidad"/>
  </r>
  <r>
    <s v="José Miguel Phillips Viguera"/>
    <s v="Corte Suprema"/>
    <x v="64"/>
    <x v="3"/>
    <s v="impreso"/>
    <m/>
    <s v="Horvitz-López"/>
    <s v="Derecho Procesal Penal Chileno"/>
    <m/>
    <s v="Chile"/>
    <s v="Editorial Jurídica"/>
    <s v="Tomo II.  253"/>
    <m/>
    <m/>
    <m/>
    <m/>
    <n v="174"/>
    <n v="57170"/>
    <n v="2025"/>
    <s v="SEGUNDA, PENAL"/>
    <x v="9"/>
    <d v="2026-02-18T00:00:00"/>
    <s v="TRAFICO ILICITO DE DROGAS ART. 3 LEY Nº 20.000."/>
    <s v="DERECHO PENAL, DERECHO PROCESAL PENAL"/>
    <s v="Delitos de narcotráfico, Recurso de nulidad, Recurso de nulidad"/>
  </r>
  <r>
    <s v="José Miguel Phillips Viguera"/>
    <s v="Corte Suprema"/>
    <x v="64"/>
    <x v="3"/>
    <s v="impreso"/>
    <m/>
    <s v="Cortés-Monroy, Jorge"/>
    <s v="La “valoración negativa” como exclusión de la prueba lícita en el juicio oral"/>
    <n v="2018"/>
    <s v="Chile"/>
    <s v="Revista Ius et Praxis vol. 24, Nº 1"/>
    <n v="663"/>
    <m/>
    <m/>
    <m/>
    <m/>
    <n v="175"/>
    <n v="57170"/>
    <n v="2025"/>
    <s v="SEGUNDA, PENAL"/>
    <x v="9"/>
    <d v="2026-02-18T00:00:00"/>
    <s v="TRAFICO ILICITO DE DROGAS ART. 3 LEY Nº 20.000."/>
    <s v="DERECHO PENAL, DERECHO PROCESAL PENAL"/>
    <s v="Delitos de narcotráfico, Recurso de nulidad, Recurso de nulidad"/>
  </r>
  <r>
    <s v="José Miguel Phillips Viguera"/>
    <s v="Corte Suprema"/>
    <x v="65"/>
    <x v="3"/>
    <s v="impreso"/>
    <m/>
    <s v="Cortés-Monroy, Jorge."/>
    <s v="La valoración negativa como exclusión de la prueba ilícita en el juicio oral"/>
    <n v="2018"/>
    <s v="Chile"/>
    <s v="Ius et Praxis"/>
    <s v="v. 24, Nº 1, p. 663"/>
    <m/>
    <m/>
    <m/>
    <m/>
    <n v="179"/>
    <n v="17049"/>
    <n v="2025"/>
    <s v="SEGUNDA, PENAL"/>
    <x v="9"/>
    <d v="2026-02-24T00:00:00"/>
    <s v="VIOLACION DE MAYOR DE 14 AÑOS. ART. 361."/>
    <s v="DERECHO PENAL, DERECHO PROCESAL PENAL"/>
    <s v="Crímenes y simples delitos contra el orden de las familias, contra la moralidad pública y contra la integridad sexual, Recurso de nulidad, Recurso de nulidad"/>
  </r>
  <r>
    <s v="José Miguel Phillips Viguera"/>
    <s v="Corte Suprema"/>
    <x v="66"/>
    <x v="3"/>
    <s v="impreso"/>
    <m/>
    <s v="Garrido Montt, Mario"/>
    <s v="Derecho Penal"/>
    <n v="2005"/>
    <s v="Chile"/>
    <s v="Editorial Jurídica"/>
    <s v="Tomo I,  pág. 398"/>
    <m/>
    <m/>
    <m/>
    <m/>
    <n v="184"/>
    <n v="9958"/>
    <n v="2025"/>
    <s v="SEGUNDA, PENAL"/>
    <x v="9"/>
    <d v="2026-02-27T00:00:00"/>
    <s v="RECEPTACION. ART. 456 BIS A"/>
    <s v="DERECHO PENAL, DERECHO PROCESAL PENAL"/>
    <s v="Delitos contra la propiedad y el patrimonio, Recurso de nulidad, Recurso de nulidad"/>
  </r>
  <r>
    <s v="José Miguel Phillips Viguera"/>
    <s v="Corte Suprema"/>
    <x v="67"/>
    <x v="3"/>
    <s v="impreso"/>
    <m/>
    <s v="Cillero Bruños, Miguel"/>
    <s v="Derecho del niño a la protección frente a la violencia: estándares internacionales"/>
    <n v="2007"/>
    <s v="Chile"/>
    <s v="Editorial Thomson Reuters"/>
    <n v="55"/>
    <m/>
    <m/>
    <m/>
    <m/>
    <n v="167"/>
    <n v="57056"/>
    <n v="2025"/>
    <s v="SEGUNDA, PENAL"/>
    <x v="9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x v="67"/>
    <x v="3"/>
    <s v="impreso"/>
    <m/>
    <s v="Cury Urzúa, Enrique"/>
    <s v="Derecho Penal. Parte General."/>
    <n v="1985"/>
    <s v="Chile"/>
    <s v="Editorial Jurídica"/>
    <s v="Tomo II, pág. 272 y 275"/>
    <m/>
    <m/>
    <m/>
    <m/>
    <n v="168"/>
    <n v="57056"/>
    <n v="2025"/>
    <s v="SEGUNDA, PENAL"/>
    <x v="9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x v="67"/>
    <x v="3"/>
    <s v="impreso"/>
    <m/>
    <s v="Novoa, Eduardo"/>
    <s v="Curso de Derecho Penal Chileno"/>
    <n v="1985"/>
    <s v="Chile"/>
    <s v="Editorial Conosur"/>
    <s v="t. II, págs. 291 y 292"/>
    <m/>
    <m/>
    <m/>
    <m/>
    <n v="169"/>
    <n v="57056"/>
    <n v="2025"/>
    <s v="SEGUNDA, PENAL"/>
    <x v="9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x v="67"/>
    <x v="3"/>
    <s v="impreso"/>
    <m/>
    <s v="Cerda, Rodrigo y Hermosilla, Francisco"/>
    <s v="El Código Procesal Penal"/>
    <n v="2003"/>
    <s v="Chile"/>
    <s v="Editorial Librotecnia"/>
    <n v="362"/>
    <m/>
    <m/>
    <m/>
    <m/>
    <n v="170"/>
    <n v="57056"/>
    <n v="2025"/>
    <s v="SEGUNDA, PENAL"/>
    <x v="9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x v="67"/>
    <x v="3"/>
    <s v="impreso"/>
    <m/>
    <s v="Oliver, Guillermo y Rodríguez, Luis"/>
    <s v="Revista de Derecho, Universidad Católica del Norte"/>
    <n v="2009"/>
    <s v="Chile"/>
    <s v="Universidad Católica del Norte"/>
    <s v="Año 16, N° 1, pp. 251-264"/>
    <m/>
    <m/>
    <m/>
    <m/>
    <n v="171"/>
    <n v="57056"/>
    <n v="2025"/>
    <s v="SEGUNDA, PENAL"/>
    <x v="9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, Recurso de nulidad, Recurso de nulidad"/>
  </r>
  <r>
    <s v="José Miguel Phillips Viguera"/>
    <s v="Corte Suprema"/>
    <x v="67"/>
    <x v="3"/>
    <s v="digital"/>
    <s v="http://dx.doi.org/10.4067/S0718- 09502015000200010"/>
    <s v="Maldonado Fuentes, Francisco"/>
    <s v="Delito continuado y concurso de delitos"/>
    <n v="2015"/>
    <s v="Chile"/>
    <s v="Rev. derecho Valdivia"/>
    <m/>
    <s v="vol. 28 N° 2"/>
    <m/>
    <m/>
    <m/>
    <n v="172"/>
    <n v="57056"/>
    <n v="2025"/>
    <s v="SEGUNDA, PENAL"/>
    <x v="9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, Recurso de nulidad, Recurso de nulidad"/>
  </r>
  <r>
    <s v="Alejandra Henríquez "/>
    <s v="Corte Suprema"/>
    <x v="68"/>
    <x v="2"/>
    <s v="impreso"/>
    <m/>
    <s v="Cotez Matcovich, Gonzalo"/>
    <s v="Sobre el cómputo del plazo de oposición en el Juicio Ejecutivo. _x000a_Revista de derecho Concepción, vol 85, n. 242"/>
    <n v="2017"/>
    <s v="Chile"/>
    <s v="Revista de Derecho Concepción"/>
    <s v="259-268"/>
    <m/>
    <m/>
    <m/>
    <m/>
    <n v="6"/>
    <n v="51533"/>
    <n v="2024"/>
    <s v="PRIMERA, CIVIL"/>
    <x v="0"/>
    <d v="2026-01-05T00:00:00"/>
    <s v="Obligación de dar, cumplimiento"/>
    <s v="DERECHO PROCESAL CIVIL"/>
    <s v="Juicio ejecutivo obligaciones de dar hacer y no hacer"/>
  </r>
  <r>
    <s v="Alejandra Henríquez "/>
    <s v="Corte Suprema"/>
    <x v="69"/>
    <x v="2"/>
    <s v="impreso"/>
    <m/>
    <s v="Espinosa Fuentes, Raúl"/>
    <s v="Manual de Procedimientro Civil. El Juicio Ejecutivo"/>
    <n v="2003"/>
    <s v="Chile "/>
    <s v="Editorial Jurídica de Chile"/>
    <s v="113 y 114"/>
    <s v="Edición actualizada por Cristian Maturana Miquel"/>
    <m/>
    <m/>
    <m/>
    <n v="20"/>
    <n v="58213"/>
    <n v="2024"/>
    <s v="PRIMERA, CIVIL"/>
    <x v="7"/>
    <d v="2026-01-07T00:00:00"/>
    <s v="Pagaré, cobro de"/>
    <s v="DERECHO PROCESAL CIVIL"/>
    <s v="Juicio ejecutivo. Cobro de pagaré"/>
  </r>
  <r>
    <s v="Alejandra Henríquez "/>
    <s v="Corte Suprema"/>
    <x v="70"/>
    <x v="2"/>
    <s v="impreso"/>
    <m/>
    <s v="Romero Seguel, Alejandro"/>
    <s v="Curso de Derecho Procesal Civil"/>
    <m/>
    <m/>
    <m/>
    <n v="69"/>
    <m/>
    <m/>
    <m/>
    <m/>
    <n v="25"/>
    <n v="8357"/>
    <n v="2025"/>
    <s v="PRIMERA, CIVIL"/>
    <x v="0"/>
    <d v="2026-01-07T00:00:00"/>
    <s v="Perjuicios, indemnización de"/>
    <s v="DERECHO PROCESAL CIVIL"/>
    <s v="Abandono del procedimiento"/>
  </r>
  <r>
    <s v="Alejandra Henríquez "/>
    <s v="Corte Suprema"/>
    <x v="70"/>
    <x v="2"/>
    <s v="impreso"/>
    <m/>
    <s v="Cortez Matcovich, Gonzalo"/>
    <s v="Gestiones útiles en el abandono del procedimiento. Revista de Derecho de la Universidad de Concepción N° 243"/>
    <m/>
    <s v="Chile "/>
    <s v="Universidad de Concepción"/>
    <m/>
    <m/>
    <m/>
    <m/>
    <m/>
    <n v="26"/>
    <n v="8357"/>
    <n v="2025"/>
    <s v="PRIMERA, CIVIL"/>
    <x v="0"/>
    <d v="2026-01-07T00:00:00"/>
    <s v="Perjuicios, indemnización de"/>
    <s v="DERECHO PROCESAL CIVIL"/>
    <s v="Abandono del procedimiento"/>
  </r>
  <r>
    <s v="Alejandra Henríquez "/>
    <s v="Corte Suprema"/>
    <x v="71"/>
    <x v="2"/>
    <s v="impreso"/>
    <m/>
    <s v="Espinosa Fuentes, Raúl"/>
    <s v="Manual de Procedimientro Civil. El Juicio Ejecutivo"/>
    <m/>
    <s v="Chile "/>
    <s v="Editorial Jurídica de Chile"/>
    <s v="11 y 31"/>
    <s v="Séptima Edición"/>
    <m/>
    <m/>
    <m/>
    <n v="27"/>
    <n v="4366"/>
    <n v="2025"/>
    <s v="PRIMERA, CIVIL"/>
    <x v="0"/>
    <d v="2026-01-07T00:00:00"/>
    <s v="CONFESIÓN DE DEUDA, CITACIÓN"/>
    <s v="DERECHO PROCESAL CIVIL"/>
    <s v="Juicio ejecutivo. Gestiones preparatorias"/>
  </r>
  <r>
    <s v="Marcela Moreno Jorquera"/>
    <s v="Corte Suprema"/>
    <x v="72"/>
    <x v="2"/>
    <s v="impreso"/>
    <m/>
    <s v="Rodríguez Papic, I., &amp; Maturana Miquel, C."/>
    <s v="Procedimiento civil: juicio ordinario de mayor cuantía"/>
    <n v="2005"/>
    <s v="Chile"/>
    <m/>
    <n v="228"/>
    <s v="Séptima Edición"/>
    <m/>
    <m/>
    <m/>
    <n v="32"/>
    <n v="10745"/>
    <n v="2024"/>
    <s v="PRIMERA, CIVIL"/>
    <x v="5"/>
    <d v="2026-01-12T00:00:00"/>
    <s v="Designación de árbitro"/>
    <s v="DERECHO PROCESAL CIVIL"/>
    <s v="Casación de oficio"/>
  </r>
  <r>
    <s v="Marcela Moreno Jorquera"/>
    <s v="Corte Suprema"/>
    <x v="72"/>
    <x v="2"/>
    <s v="impreso"/>
    <m/>
    <s v="Hugo Alsina"/>
    <s v="Tratado Teórico Práctico de Derecho Procesal Civil"/>
    <m/>
    <m/>
    <m/>
    <n v="96"/>
    <m/>
    <m/>
    <m/>
    <m/>
    <n v="33"/>
    <n v="10745"/>
    <n v="2024"/>
    <s v="PRIMERA, CIVIL"/>
    <x v="5"/>
    <d v="2026-01-12T00:00:00"/>
    <s v="Designación de árbitro"/>
    <s v="DERECHO PROCESAL CIVIL"/>
    <s v="Casación de oficio"/>
  </r>
  <r>
    <s v="Marcela Moreno Jorquera"/>
    <s v="Corte Suprema"/>
    <x v="72"/>
    <x v="2"/>
    <s v="impreso"/>
    <m/>
    <s v="Jaime Carrasco Poblete"/>
    <s v="La Nulidad Procesal en el Derecho Procesal Chileno"/>
    <n v="2019"/>
    <s v="Valencia"/>
    <s v="Tirant lo blanch"/>
    <m/>
    <m/>
    <m/>
    <m/>
    <m/>
    <n v="34"/>
    <n v="10745"/>
    <n v="2024"/>
    <s v="PRIMERA, CIVIL"/>
    <x v="5"/>
    <d v="2026-01-12T00:00:00"/>
    <s v="Designación de árbitro"/>
    <s v="DERECHO PROCESAL CIVIL"/>
    <s v="Casación de oficio"/>
  </r>
  <r>
    <s v="Leyla Aluanlli"/>
    <s v="Corte Suprema"/>
    <x v="73"/>
    <x v="2"/>
    <s v="impreso"/>
    <m/>
    <s v="Mario Casarino Viterbo"/>
    <s v="Manual de Derecho Procesal. Derecho Procesal Civil. Tomo V"/>
    <n v="2021"/>
    <s v="Chile"/>
    <s v="Editorial Jurídica de Chile"/>
    <n v="61"/>
    <s v="Sexta edición"/>
    <m/>
    <m/>
    <m/>
    <n v="35"/>
    <n v="54254"/>
    <n v="2024"/>
    <s v="PRIMERA, CIVIL"/>
    <x v="0"/>
    <d v="2026-01-09T00:00:00"/>
    <s v="Pagaré, cobro de"/>
    <s v="DERECHO PROCESAL CIVIL"/>
    <s v="Juicio ejecutivo. Cobro de pagaré"/>
  </r>
  <r>
    <s v="Alejandra Henríquez "/>
    <s v="Corte Suprema"/>
    <x v="74"/>
    <x v="2"/>
    <s v="impreso"/>
    <m/>
    <s v="Abeliuk Manasevich, René"/>
    <s v="Las obligaciones"/>
    <n v="2014"/>
    <s v="Chile"/>
    <s v="Thomson Reuters "/>
    <s v="Tomo II, pág. 1241"/>
    <s v="Sexta edición"/>
    <m/>
    <m/>
    <m/>
    <n v="36"/>
    <n v="60978"/>
    <n v="2024"/>
    <s v="PRIMERA, CIVIL"/>
    <x v="0"/>
    <d v="2026-01-09T00:00:00"/>
    <s v="FACTURA, COBRO DE"/>
    <s v="DERECHO PROCESAL CIVIL"/>
    <s v="Juicio ejecutivo. Factura"/>
  </r>
  <r>
    <s v="Alejandra Henríquez "/>
    <s v="Corte Suprema"/>
    <x v="74"/>
    <x v="2"/>
    <s v="impreso"/>
    <m/>
    <s v="Alessandri, Arturo; Somarriva, Manuel y Vodanovic, Antonio"/>
    <s v="Tratado de las obligaciones"/>
    <m/>
    <s v="Chile"/>
    <s v="Ediciones Jurídicas de Santiago"/>
    <n v="28"/>
    <m/>
    <m/>
    <m/>
    <m/>
    <n v="37"/>
    <n v="60978"/>
    <n v="2024"/>
    <s v="PRIMERA, CIVIL"/>
    <x v="0"/>
    <d v="2026-01-09T00:00:00"/>
    <s v="FACTURA, COBRO DE"/>
    <s v="DERECHO PROCESAL CIVIL"/>
    <s v="Juicio ejecutivo. Factura"/>
  </r>
  <r>
    <s v="Mario Muñoz Díaz"/>
    <s v="Corte Suprema"/>
    <x v="75"/>
    <x v="1"/>
    <s v="impreso"/>
    <m/>
    <s v="Alejandro Romero Seguel"/>
    <s v="Curso de Derecho Procesal Civil"/>
    <n v="2014"/>
    <s v="Chile"/>
    <s v="Editorial Jurídica de Chile"/>
    <s v=" Tomo I, página 101"/>
    <m/>
    <m/>
    <m/>
    <m/>
    <n v="40"/>
    <n v="49144"/>
    <n v="2025"/>
    <s v="TERCERA, CONSTITUCIONAL"/>
    <x v="0"/>
    <d v="2026-01-13T00:00:00"/>
    <s v="Cobro de Pesos"/>
    <s v="DERECHO PROCESAL CIVIL"/>
    <s v="Admisibilidad del recurso de casación en el fondo"/>
  </r>
  <r>
    <s v="Leyla Aluanlli"/>
    <s v="Corte Suprema"/>
    <x v="76"/>
    <x v="0"/>
    <s v="impreso"/>
    <m/>
    <s v="Jaime Couso"/>
    <s v="El niño como sujeto de derechos y la nueva justicia de familia. Interés superior del niño, autonomía progresiva y derecho a ser oído"/>
    <n v="2006"/>
    <s v="Chile"/>
    <s v="Universidad Diego Portales"/>
    <s v="153, 154"/>
    <s v="Revista de Derechos del Niño N°3 y 4"/>
    <s v="Revista de Derechos del Niño "/>
    <m/>
    <m/>
    <n v="42"/>
    <n v="15277"/>
    <n v="2025"/>
    <s v="CUARTA, MIXTA"/>
    <x v="10"/>
    <d v="2026-01-14T00:00:00"/>
    <s v="PATERNIDAD, IMPUGNACION Y RECONOCIMIENTO DE"/>
    <s v="DERECHO PROCESAL CIVIL"/>
    <s v="Casación de oficio"/>
  </r>
  <r>
    <s v="Leyla Aluanlli"/>
    <s v="Corte Suprema"/>
    <x v="76"/>
    <x v="0"/>
    <s v="impreso"/>
    <m/>
    <s v="Macarena Vargas Pavez y Paula Correa Camus"/>
    <s v="La voz de los niños en la justicia de familia de Chile"/>
    <m/>
    <s v="Chile"/>
    <m/>
    <s v="179, 180"/>
    <s v="Revista Ius et Praxis, año 17, N°1"/>
    <s v="Revista Ius et Praxis"/>
    <m/>
    <m/>
    <n v="43"/>
    <n v="15277"/>
    <n v="2025"/>
    <s v="CUARTA, MIXTA"/>
    <x v="10"/>
    <d v="2026-01-14T00:00:00"/>
    <s v="PATERNIDAD, IMPUGNACION Y RECONOCIMIENTO DE"/>
    <s v="DERECHO PROCESAL CIVIL"/>
    <s v="Casación de oficio"/>
  </r>
  <r>
    <s v="Alejandra Henríquez "/>
    <s v="Corte Suprema"/>
    <x v="77"/>
    <x v="2"/>
    <s v="impreso"/>
    <m/>
    <s v="Abeliuk Manasevich, René"/>
    <s v="Las obligaciones"/>
    <n v="2005"/>
    <s v="Chile"/>
    <s v="Editorial Jurídica"/>
    <s v="Tomo II, pág. 795, 769, 774"/>
    <m/>
    <m/>
    <m/>
    <m/>
    <n v="59"/>
    <n v="7900"/>
    <n v="2025"/>
    <s v="PRIMERA, CIVIL"/>
    <x v="7"/>
    <d v="2026-01-20T00:00:00"/>
    <s v="Cobro de Pesos"/>
    <s v="DERECHO PROCESAL CIVIL"/>
    <s v="Cobro de pesos"/>
  </r>
  <r>
    <s v="Alejandra Henríquez "/>
    <s v="Corte Suprema"/>
    <x v="78"/>
    <x v="2"/>
    <s v="impreso"/>
    <m/>
    <s v="Lira Urquieta, Pedro"/>
    <s v="La Partición de Bienes"/>
    <n v="2020"/>
    <s v="Chile"/>
    <s v="Editorial El Jurista"/>
    <n v="187"/>
    <s v="Edición Homenaje"/>
    <m/>
    <m/>
    <m/>
    <n v="60"/>
    <n v="42549"/>
    <n v="2025"/>
    <s v="PRIMERA, CIVIL"/>
    <x v="3"/>
    <d v="2026-01-20T00:00:00"/>
    <s v="ARBITRAJE"/>
    <s v="DERECHO PROCESAL CIVIL"/>
    <s v="Admisibilidad del recurso de queja"/>
  </r>
  <r>
    <s v="Alejandra Henríquez "/>
    <s v="Corte Suprema"/>
    <x v="78"/>
    <x v="2"/>
    <s v="impreso"/>
    <m/>
    <s v="Alessandri Rodríguez, Fernando"/>
    <s v="Partición de Bienes"/>
    <n v="1940"/>
    <s v="Chile"/>
    <s v="Editorial Nascimento"/>
    <n v="64"/>
    <m/>
    <m/>
    <m/>
    <m/>
    <n v="61"/>
    <n v="42549"/>
    <n v="2025"/>
    <s v="PRIMERA, CIVIL"/>
    <x v="3"/>
    <d v="2026-01-20T00:00:00"/>
    <s v="ARBITRAJE"/>
    <s v="DERECHO PROCESAL CIVIL"/>
    <s v="Admisibilidad del recurso de queja"/>
  </r>
  <r>
    <s v="Alejandra Henríquez "/>
    <s v="Corte Suprema"/>
    <x v="79"/>
    <x v="2"/>
    <s v="impreso"/>
    <m/>
    <s v="Casarino Viterbo, Mario "/>
    <s v="Manual de Derecho Procesal Orgánico"/>
    <m/>
    <s v="Chile"/>
    <m/>
    <s v="Tomo I,  pág.161"/>
    <s v="Quinta Edición actualizada"/>
    <m/>
    <m/>
    <m/>
    <n v="62"/>
    <n v="54581"/>
    <n v="2025"/>
    <s v="PRIMERA, CIVIL"/>
    <x v="5"/>
    <d v="2026-01-20T00:00:00"/>
    <s v="ARBITRAJE"/>
    <s v="DERECHO PROCESAL CIVIL"/>
    <s v="Admisibilidad del recurso de casación en la forma"/>
  </r>
  <r>
    <s v="Alejandra Henríquez "/>
    <s v="Corte Suprema"/>
    <x v="80"/>
    <x v="2"/>
    <s v="impreso"/>
    <m/>
    <s v="Stoehrel Maes, Carlos"/>
    <s v="De las Disposiciones comunes a todo procedimiento y de los incidentes"/>
    <n v="2020"/>
    <s v="Chile"/>
    <s v="Editorial Jurídica"/>
    <n v="195"/>
    <m/>
    <m/>
    <m/>
    <s v="autor cita a Santa María Balmaceda, Jerónimo"/>
    <n v="63"/>
    <n v="4284"/>
    <n v="2025"/>
    <s v="PRIMERA, CIVIL"/>
    <x v="0"/>
    <d v="2026-01-21T00:00:00"/>
    <s v="Contrato, cumplimiento de"/>
    <s v="DERECHO PROCESAL CIVIL"/>
    <s v="Abandono del procedimiento"/>
  </r>
  <r>
    <s v="Alejandra Henríquez "/>
    <s v="Corte Suprema"/>
    <x v="81"/>
    <x v="2"/>
    <s v="impreso"/>
    <m/>
    <s v="Espinosa Fuentes, Raúl"/>
    <s v="Manual de Procedimientro Civil. El Juicio Ejecutivo"/>
    <m/>
    <m/>
    <m/>
    <n v="11"/>
    <s v="Séptima Edición"/>
    <m/>
    <m/>
    <m/>
    <n v="64"/>
    <n v="3225"/>
    <n v="2025"/>
    <s v="PRIMERA, CIVIL"/>
    <x v="0"/>
    <d v="2026-01-21T00:00:00"/>
    <s v="CONFESIÓN DE DEUDA, CITACIÓN"/>
    <s v="DERECHO PROCESAL CIVIL"/>
    <s v="Juicio ejecutivo. Gestiones preparatorias"/>
  </r>
  <r>
    <s v="Alejandra Henríquez "/>
    <s v="Corte Suprema"/>
    <x v="82"/>
    <x v="2"/>
    <s v="impreso"/>
    <m/>
    <s v="Alsina, Hugo"/>
    <s v="Tratado Teórico Práctico de Derecho Procesal Civil"/>
    <m/>
    <m/>
    <m/>
    <n v="96"/>
    <m/>
    <m/>
    <m/>
    <m/>
    <n v="79"/>
    <n v="54926"/>
    <n v="2024"/>
    <s v="PRIMERA, CIVIL"/>
    <x v="0"/>
    <d v="2026-01-27T00:00:00"/>
    <s v="Hipotecaria, acción según Ley de Bancos"/>
    <s v="DERECHO PROCESAL CIVIL"/>
    <s v="Nulidad procesal"/>
  </r>
  <r>
    <s v="Alejandra Henríquez "/>
    <s v="Corte Suprema"/>
    <x v="82"/>
    <x v="2"/>
    <s v="impreso"/>
    <m/>
    <s v="Salas Vivaldi, Julio"/>
    <s v="Nulidad Procesal. Revista de Derecho Universidad de Concepción, Números 151-152, Enero-Junio de 1970"/>
    <n v="1970"/>
    <s v="Chile"/>
    <s v="Universidad de Concepción "/>
    <s v="23 y sgtes."/>
    <m/>
    <m/>
    <m/>
    <m/>
    <n v="80"/>
    <n v="54926"/>
    <n v="2024"/>
    <s v="PRIMERA, CIVIL"/>
    <x v="0"/>
    <d v="2026-01-27T00:00:00"/>
    <s v="Hipotecaria, acción según Ley de Bancos"/>
    <s v="DERECHO PROCESAL CIVIL"/>
    <s v="Nulidad procesal"/>
  </r>
  <r>
    <s v="Alejandra Henríquez "/>
    <s v="Corte Suprema"/>
    <x v="82"/>
    <x v="2"/>
    <s v="impreso"/>
    <m/>
    <s v="Salas Vivaldi, Julio"/>
    <s v="Los Incidentes y en especial el de Nulidad Procesal"/>
    <m/>
    <s v="Chile"/>
    <s v="Editorial Jurídica"/>
    <n v="81"/>
    <s v="Quinta Edición actualizada"/>
    <m/>
    <m/>
    <m/>
    <n v="81"/>
    <n v="54926"/>
    <n v="2024"/>
    <s v="PRIMERA, CIVIL"/>
    <x v="0"/>
    <d v="2026-01-27T00:00:00"/>
    <s v="Hipotecaria, acción según Ley de Bancos"/>
    <s v="DERECHO PROCESAL CIVIL"/>
    <s v="Nulidad procesal"/>
  </r>
  <r>
    <s v="Alejandra Henríquez "/>
    <s v="Corte Suprema"/>
    <x v="83"/>
    <x v="2"/>
    <s v="impreso"/>
    <m/>
    <s v="Orellana Torres, Fernando"/>
    <s v="Manual de Derecho Procesal"/>
    <m/>
    <s v="Chile"/>
    <s v="Librotecnia"/>
    <s v="Tomo II, pág. 110"/>
    <s v="Quinta Edición"/>
    <m/>
    <m/>
    <m/>
    <n v="83"/>
    <n v="15504"/>
    <n v="2025"/>
    <s v="PRIMERA, CIVIL"/>
    <x v="5"/>
    <d v="2026-01-28T00:00:00"/>
    <s v="Pagaré, cobro de"/>
    <s v="DERECHO PROCESAL CIVIL"/>
    <s v="Juicio ejecutivo. Cobro de pagaré"/>
  </r>
  <r>
    <s v="Alejandra Henríquez "/>
    <s v="Corte Suprema"/>
    <x v="84"/>
    <x v="2"/>
    <s v="impreso"/>
    <m/>
    <s v="Farren Cornejo, Fernando"/>
    <s v="Modificaciones introducidas al Código de Procedimiento Civil a propósito del abandono del procedimiento y del período de sentencia en el juicio ordinario._x000a_Revista de Derecho de la Universidad Católica de Valparaído N° XV"/>
    <s v="1993-1994"/>
    <s v="Chile "/>
    <s v="Universidad Católica de Valparaíso"/>
    <n v="483"/>
    <m/>
    <m/>
    <m/>
    <m/>
    <n v="86"/>
    <n v="1706"/>
    <n v="2025"/>
    <s v="PRIMERA, CIVIL"/>
    <x v="7"/>
    <d v="2026-01-29T00:00:00"/>
    <s v="Desposeimiento Acción Ordinaria de"/>
    <s v="DERECHO PROCESAL CIVIL"/>
    <s v="Desposeimiento de la finca hipotecada"/>
  </r>
  <r>
    <s v="Alejandra Henríquez "/>
    <s v="Corte Suprema"/>
    <x v="84"/>
    <x v="2"/>
    <s v="impreso"/>
    <m/>
    <s v="Guzman Brito, Alejandro"/>
    <s v="Contratos"/>
    <n v="1991"/>
    <s v="Chile"/>
    <s v="Editorial Jurídica"/>
    <s v="214-215"/>
    <s v="Primera Edición"/>
    <m/>
    <m/>
    <m/>
    <n v="87"/>
    <n v="1706"/>
    <n v="2025"/>
    <s v="PRIMERA, CIVIL"/>
    <x v="7"/>
    <d v="2026-01-29T00:00:00"/>
    <s v="Desposeimiento Acción Ordinaria de"/>
    <s v="DERECHO PROCESAL CIVIL"/>
    <s v="Desposeimiento de la finca hipotecada"/>
  </r>
  <r>
    <s v="Alejandra Henríquez "/>
    <s v="Corte Suprema"/>
    <x v="85"/>
    <x v="2"/>
    <s v="impreso"/>
    <m/>
    <s v="Claro Solar, Luis"/>
    <s v="Decrecho Civil y Comparado"/>
    <m/>
    <s v="Chile"/>
    <m/>
    <n v="474"/>
    <m/>
    <m/>
    <m/>
    <m/>
    <n v="90"/>
    <n v="3353"/>
    <n v="2025"/>
    <s v="PRIMERA, CIVIL"/>
    <x v="7"/>
    <d v="2026-01-29T00:00:00"/>
    <s v="Honorarios, cobro de (en juicio)"/>
    <s v="DERECHO PROCESAL CIVIL"/>
    <s v="Cobro de honorarios"/>
  </r>
  <r>
    <s v="Alejandra Henríquez "/>
    <s v="Corte Suprema"/>
    <x v="86"/>
    <x v="2"/>
    <s v="impreso"/>
    <m/>
    <s v="Casarino Viterbo, Mario "/>
    <s v="Manual de Derecho Procesal Orgánico"/>
    <m/>
    <s v="Chile"/>
    <m/>
    <s v="Tomo I,  pág.161"/>
    <s v="Quinta Edición actualizada"/>
    <m/>
    <m/>
    <m/>
    <n v="96"/>
    <n v="2637"/>
    <n v="2026"/>
    <s v="PRIMERA, CIVIL"/>
    <x v="3"/>
    <d v="2026-01-30T00:00:00"/>
    <s v="ARBITRAJE"/>
    <s v="DERECHO PROCESAL CIVIL"/>
    <s v="Admisibilidad del recurso de queja"/>
  </r>
  <r>
    <s v="Alejandra Henríquez "/>
    <s v="Corte Suprema"/>
    <x v="87"/>
    <x v="2"/>
    <s v="impreso"/>
    <m/>
    <s v="Hidalgo Muñoz, Carlos"/>
    <s v="El juicio ejecutivo, doctrina y jurisprudencia"/>
    <n v="2018"/>
    <s v="Chile"/>
    <s v="Thomson Reuters"/>
    <m/>
    <m/>
    <m/>
    <m/>
    <m/>
    <n v="115"/>
    <n v="3072"/>
    <n v="2025"/>
    <s v="PRIMERA, CIVIL"/>
    <x v="0"/>
    <d v="2026-02-05T00:00:00"/>
    <s v="FACTURA, COBRO DE"/>
    <s v="DERECHO PROCESAL CIVIL"/>
    <s v="Juicio ejecutivo. Factura"/>
  </r>
  <r>
    <s v="Alejandra Henríquez "/>
    <s v="Corte Suprema"/>
    <x v="87"/>
    <x v="2"/>
    <s v="impreso"/>
    <m/>
    <s v="Casarino Viterbo, Mario "/>
    <s v="Manual de Derecho Procesal Civil.El Juicio Ejecutivo"/>
    <n v="2003"/>
    <s v="Chile"/>
    <s v="Editorial Jurídica de Chile"/>
    <s v="113-115"/>
    <s v="Edición actualizada por Cristian Maturana Miquel"/>
    <m/>
    <m/>
    <m/>
    <n v="116"/>
    <n v="3072"/>
    <n v="2025"/>
    <s v="PRIMERA, CIVIL"/>
    <x v="0"/>
    <d v="2026-02-05T00:00:00"/>
    <s v="FACTURA, COBRO DE"/>
    <s v="DERECHO PROCESAL CIVIL"/>
    <s v="Juicio ejecutivo. Factura"/>
  </r>
  <r>
    <s v="Alejandra Henríquez "/>
    <s v="Corte Suprema"/>
    <x v="88"/>
    <x v="2"/>
    <s v="impreso"/>
    <m/>
    <s v="Casarino Viterbo, Mario "/>
    <s v="Manual de Derecho Procesal. Derecho Procesal Civil"/>
    <m/>
    <s v="Chile"/>
    <m/>
    <s v="Tomo V, págs. 141 y 142"/>
    <s v="Quinta Edición actualizada"/>
    <m/>
    <m/>
    <m/>
    <n v="118"/>
    <n v="42765"/>
    <n v="2024"/>
    <s v="PRIMERA, CIVIL"/>
    <x v="0"/>
    <d v="2026-02-05T00:00:00"/>
    <s v="FACTURA, COBRO DE"/>
    <s v="DERECHO PROCESAL CIVIL"/>
    <s v="Juicio ejecutivo. Factura"/>
  </r>
  <r>
    <s v="José Miguel Phillips Viguera"/>
    <s v="Corte Suprema"/>
    <x v="89"/>
    <x v="3"/>
    <s v="impreso"/>
    <m/>
    <s v="Contardo, Juan y Carrasco Jaime"/>
    <s v="La asignación de riesgos por fraude en los contratos de cuenta corriente bancaria y sus contratos conexos bajo la legislación chilena"/>
    <m/>
    <s v="Chile"/>
    <s v="Revista Chilena de Derecho Privado"/>
    <s v="N° 43, Págs.196 y 197"/>
    <m/>
    <m/>
    <m/>
    <m/>
    <n v="142"/>
    <n v="18161"/>
    <n v="2024"/>
    <s v="SEGUNDA, PENAL"/>
    <x v="11"/>
    <d v="2026-02-05T00:00:00"/>
    <m/>
    <s v="DERECHO PROCESAL CIVIL"/>
    <s v="Admisibilidad del recurso de queja"/>
  </r>
  <r>
    <s v="Alejandra Henríquez "/>
    <s v="Corte Suprema"/>
    <x v="90"/>
    <x v="2"/>
    <s v="impreso"/>
    <m/>
    <s v="Casarino Viterbo, Mario "/>
    <s v="Manual de Derecho Procesal Orgánico"/>
    <m/>
    <s v="Chile"/>
    <m/>
    <s v="Tomo I,  pág.161"/>
    <s v="Quinta Edición actualizada"/>
    <m/>
    <m/>
    <m/>
    <n v="183"/>
    <n v="5465"/>
    <n v="2026"/>
    <s v="PRIMERA, CIVIL"/>
    <x v="3"/>
    <d v="2026-02-27T00:00:00"/>
    <s v="ARBITRAJE"/>
    <s v="DERECHO PROCESAL CIVIL"/>
    <s v="Admisibilidad del recurso de queja"/>
  </r>
  <r>
    <s v="Alejandra Henríquez "/>
    <s v="Corte Suprema"/>
    <x v="91"/>
    <x v="2"/>
    <s v="impreso"/>
    <m/>
    <s v="Casarino Viterbo, Mario "/>
    <s v="Manual de Derecho Procesal Orgánico"/>
    <m/>
    <s v="Chile"/>
    <m/>
    <s v="Tomo I,  pág.161"/>
    <s v="Quinta Edición actualizada"/>
    <m/>
    <m/>
    <m/>
    <n v="5"/>
    <n v="44318"/>
    <n v="2025"/>
    <s v="PRIMERA, CIVIL"/>
    <x v="7"/>
    <d v="2026-01-02T00:00:00"/>
    <s v="Perjuicios, indemnización de"/>
    <s v="DERECHO PROCESAL CIVIL"/>
    <s v="Admisibilidad del recurso de casación en el fondo, Admisibilidad del recurso de casación en la forma"/>
  </r>
  <r>
    <s v="Alejandra Henríquez "/>
    <s v="Corte Suprema"/>
    <x v="92"/>
    <x v="2"/>
    <s v="impreso"/>
    <m/>
    <s v="Casarino Viterbo, Mario "/>
    <s v="Manual de Derecho Procesal Orgánico"/>
    <m/>
    <s v="Chile"/>
    <m/>
    <s v="Tomo I,  pág.161"/>
    <s v="Quinta Edición actualizada"/>
    <m/>
    <m/>
    <m/>
    <n v="15"/>
    <n v="44301"/>
    <n v="2025"/>
    <s v="PRIMERA, CIVIL"/>
    <x v="7"/>
    <d v="2026-01-06T00:00:00"/>
    <s v="Honorarios, cobro de (en juicio)"/>
    <s v="DERECHO PROCESAL CIVIL"/>
    <s v="Admisibilidad del recurso de casación en el fondo, Admisibilidad del recurso de casación en la forma"/>
  </r>
  <r>
    <s v="Alejandra Henríquez "/>
    <s v="Corte Suprema"/>
    <x v="93"/>
    <x v="2"/>
    <s v="impreso"/>
    <m/>
    <s v="Casarino Viterbo, Mario "/>
    <s v="Manual de Derecho Procesal Orgánico"/>
    <m/>
    <s v="Chile"/>
    <m/>
    <s v="Tomo I,  pág.161"/>
    <s v="Quinta Edición actualizada"/>
    <m/>
    <m/>
    <m/>
    <n v="28"/>
    <n v="44315"/>
    <n v="2025"/>
    <s v="PRIMERA, CIVIL"/>
    <x v="7"/>
    <d v="2026-01-07T00:00:00"/>
    <s v="Procedimientos Especiales (Art. 680 N° 1)"/>
    <s v="DERECHO PROCESAL CIVIL"/>
    <s v="Admisibilidad del recurso de casación en el fondo, Admisibilidad del recurso de casación en la forma"/>
  </r>
  <r>
    <s v="Marcela Moreno Jorquera"/>
    <s v="Corte Suprema"/>
    <x v="93"/>
    <x v="2"/>
    <s v="impreso"/>
    <m/>
    <s v="Casarino Viterbo, Mario "/>
    <s v="Manual de Derecho Procesal Orgánico"/>
    <m/>
    <s v="Chile"/>
    <m/>
    <s v="Tomo I,  pág.161"/>
    <s v="Quinta Edición actualizada"/>
    <m/>
    <m/>
    <m/>
    <n v="30"/>
    <n v="44315"/>
    <n v="2025"/>
    <s v="PRIMERA, CIVIL"/>
    <x v="7"/>
    <d v="2026-01-07T00:00:00"/>
    <s v="Procedimientos Especiales (Art. 680 N° 1)"/>
    <s v="DERECHO PROCESAL CIVIL"/>
    <s v="Admisibilidad del recurso de casación en el fondo, Admisibilidad del recurso de casación en la forma"/>
  </r>
  <r>
    <s v="Alejandra Henríquez "/>
    <s v="Corte Suprema"/>
    <x v="94"/>
    <x v="2"/>
    <s v="impreso"/>
    <m/>
    <s v="Casarino Viterbo, Mario "/>
    <s v="Manual de Derecho Procesal Orgánico"/>
    <m/>
    <s v="Chile"/>
    <m/>
    <s v="Tomo I,  pág.161"/>
    <s v="Quinta Edición actualizada"/>
    <m/>
    <m/>
    <m/>
    <n v="84"/>
    <n v="44486"/>
    <n v="2025"/>
    <s v="PRIMERA, CIVIL"/>
    <x v="7"/>
    <d v="2026-01-28T00:00:00"/>
    <s v="Contrato, resolución de"/>
    <s v="DERECHO PROCESAL CIVIL"/>
    <s v="Admisibilidad del recurso de casación en el fondo, Admisibilidad del recurso de casación en la forma"/>
  </r>
  <r>
    <s v="Alejandra Henríquez "/>
    <s v="Corte Suprema"/>
    <x v="95"/>
    <x v="2"/>
    <s v="impreso"/>
    <m/>
    <s v="Casarino Viterbo, Mario "/>
    <s v="Manual de Derecho Procesal Orgánico"/>
    <m/>
    <s v="Chile"/>
    <m/>
    <s v="Tomo I,  pág.161"/>
    <s v="Quinta Edición actualizada"/>
    <m/>
    <m/>
    <m/>
    <n v="91"/>
    <n v="41203"/>
    <n v="2025"/>
    <s v="PRIMERA, CIVIL"/>
    <x v="7"/>
    <d v="2026-01-29T00:00:00"/>
    <s v="Contrato, cumplimiento de"/>
    <s v="DERECHO PROCESAL CIVIL"/>
    <s v="Admisibilidad del recurso de casación en el fondo, Admisibilidad del recurso de casación en la forma"/>
  </r>
  <r>
    <s v="Alejandra Henríquez "/>
    <s v="Corte Suprema"/>
    <x v="96"/>
    <x v="2"/>
    <s v="impreso"/>
    <m/>
    <s v="Mosquera Ruiz, Mario y Maturana Miquel, Cristian"/>
    <s v="Los recurso procesales"/>
    <n v="2021"/>
    <s v="Chile"/>
    <s v="Editorial Jurídica"/>
    <n v="363"/>
    <m/>
    <m/>
    <m/>
    <m/>
    <n v="92"/>
    <n v="237"/>
    <n v="2026"/>
    <s v="PRIMERA, CIVIL"/>
    <x v="7"/>
    <d v="2026-01-29T00:00:00"/>
    <s v="Designación de árbitro"/>
    <s v="DERECHO PROCESAL CIVIL"/>
    <s v="Admisibilidad del recurso de casación en el fondo, Admisibilidad del recurso de casación en la forma"/>
  </r>
  <r>
    <s v="Alejandra Henríquez "/>
    <s v="Corte Suprema"/>
    <x v="97"/>
    <x v="2"/>
    <s v="impreso"/>
    <m/>
    <s v="Casarino Viterbo, Mario "/>
    <s v="Manual de Derecho Procesal Orgánico"/>
    <m/>
    <s v="Chile"/>
    <m/>
    <s v="Tomo I,  pág.161"/>
    <s v="Quinta Edición actualizada"/>
    <m/>
    <m/>
    <m/>
    <n v="95"/>
    <n v="52743"/>
    <n v="2025"/>
    <s v="PRIMERA, CIVIL"/>
    <x v="7"/>
    <d v="2026-01-30T00:00:00"/>
    <s v="Reivindicación"/>
    <s v="DERECHO PROCESAL CIVIL"/>
    <s v="Admisibilidad del recurso de casación en el fondo, Admisibilidad del recurso de casación en la forma"/>
  </r>
  <r>
    <s v="Alejandra Henríquez "/>
    <s v="Corte Suprema"/>
    <x v="98"/>
    <x v="2"/>
    <s v="impreso"/>
    <m/>
    <s v="Casarino Viterbo, Mario "/>
    <s v="Manual de Derecho Procesal Civil"/>
    <m/>
    <s v="Chile"/>
    <m/>
    <s v="Tomo IV,  pág.16o"/>
    <s v="Sexta Edición actualizada"/>
    <m/>
    <m/>
    <m/>
    <n v="111"/>
    <n v="1968"/>
    <n v="2026"/>
    <s v="PRIMERA, CIVIL"/>
    <x v="7"/>
    <d v="2026-02-03T00:00:00"/>
    <s v="Hipotecaria, acción según Ley de Bancos"/>
    <s v="DERECHO PROCESAL CIVIL"/>
    <s v="Admisibilidad del recurso de casación en el fondo, Admisibilidad del recurso de casación en la forma"/>
  </r>
  <r>
    <s v="Alejandra Henríquez "/>
    <s v="Corte Suprema"/>
    <x v="99"/>
    <x v="2"/>
    <s v="impreso"/>
    <m/>
    <s v="Casarino Viterbo, Mario "/>
    <s v="Manual de Derecho Procesal Orgánico"/>
    <m/>
    <s v="Chile"/>
    <m/>
    <s v="Tomo I,  pág.161"/>
    <s v="Quinta Edición actualizada"/>
    <m/>
    <m/>
    <m/>
    <n v="112"/>
    <n v="53824"/>
    <n v="2025"/>
    <s v="PRIMERA, CIVIL"/>
    <x v="7"/>
    <d v="2026-02-03T00:00:00"/>
    <s v="Contrato, cumplimiento de"/>
    <s v="DERECHO PROCESAL CIVIL"/>
    <s v="Admisibilidad del recurso de casación en el fondo, Admisibilidad del recurso de casación en la forma"/>
  </r>
  <r>
    <s v="Mario Muñoñz Díaz"/>
    <s v="Corte Suprema"/>
    <x v="100"/>
    <x v="1"/>
    <s v="impreso"/>
    <m/>
    <s v="Mario Casarino Viterbo"/>
    <s v="Manual de Derecho Procesal Orgánico"/>
    <m/>
    <s v="Chile"/>
    <m/>
    <s v="Tomo I, página 161"/>
    <s v=" Quinta Edición Actualizada"/>
    <m/>
    <m/>
    <s v="Voto en contra"/>
    <n v="113"/>
    <n v="37457"/>
    <n v="2025"/>
    <s v="TERCERA, CONSTITUCIONAL"/>
    <x v="7"/>
    <d v="2026-01-07T00:00:00"/>
    <s v="Sin Materia Asignada"/>
    <s v="DERECHO PROCESAL CIVIL"/>
    <s v="Admisibilidad del recurso de casación en el fondo, Admisibilidad del recurso de casación en la forma"/>
  </r>
  <r>
    <s v="Alejandra Henríquez "/>
    <s v="Corte Suprema"/>
    <x v="101"/>
    <x v="2"/>
    <s v="impreso"/>
    <m/>
    <s v="Casarino Viterbo, Mario "/>
    <s v="Manual de Derecho Procesal Orgánico"/>
    <m/>
    <s v="Chile"/>
    <m/>
    <s v="Tomo I,  pág.161"/>
    <s v="Quinta Edición actualizada"/>
    <m/>
    <m/>
    <m/>
    <n v="182"/>
    <n v="3485"/>
    <n v="2026"/>
    <s v="PRIMERA, CIVIL"/>
    <x v="7"/>
    <d v="2026-02-27T00:00:00"/>
    <s v="Reivindicación"/>
    <s v="DERECHO PROCESAL CIVIL"/>
    <s v="Admisibilidad del recurso de casación en el fondo, Admisibilidad del recurso de casación en la forma"/>
  </r>
  <r>
    <s v="José Miguel Phillips Viguera"/>
    <s v="Corte Suprema"/>
    <x v="102"/>
    <x v="3"/>
    <s v="impreso"/>
    <m/>
    <s v="Maturana, Cristián, Montero, Raúl"/>
    <s v="Derecho Procesal Penal"/>
    <n v="2010"/>
    <m/>
    <s v="Abeledo Perrot"/>
    <s v="tomo II, p. 1.111- 1.112"/>
    <m/>
    <m/>
    <m/>
    <m/>
    <n v="160"/>
    <n v="1398"/>
    <n v="2026"/>
    <s v="SEGUNDA, PENAL"/>
    <x v="12"/>
    <d v="2026-02-11T00:00:00"/>
    <s v="OTROS DELITOS COMETIDOS POR EMPLEADOS PÚBLICOS EN EL DESEMPEÑO DE SUS CARGOS"/>
    <s v="DERECHO PROCESAL PENAL"/>
    <s v="Querellas de capítulos"/>
  </r>
  <r>
    <s v="José Miguel Phillips Viguera"/>
    <s v="Corte Suprema"/>
    <x v="103"/>
    <x v="3"/>
    <s v="impreso"/>
    <m/>
    <s v="Cury, Enrique"/>
    <s v="Derecho Penal, Parte General"/>
    <n v="2011"/>
    <s v="Chile"/>
    <s v="Ediciones Universidad Católica"/>
    <s v="págs. 218, 611-613"/>
    <m/>
    <m/>
    <m/>
    <m/>
    <n v="166"/>
    <n v="39148"/>
    <n v="2025"/>
    <s v="SEGUNDA, PENAL"/>
    <x v="13"/>
    <d v="2026-02-16T00:00:00"/>
    <s v="HOMICIDIO. ART.391 Nº 2."/>
    <s v="DERECHO PROCESAL PENAL"/>
    <s v="Extradiciones"/>
  </r>
  <r>
    <s v="José Miguel Phillips Viguera"/>
    <s v="Corte Suprema"/>
    <x v="104"/>
    <x v="3"/>
    <s v="impreso"/>
    <m/>
    <s v="Cortés-Monroy, Jorge"/>
    <s v="La “valoración negativa” como exclusión de la prueba lícita en el juicio oral"/>
    <n v="2018"/>
    <s v="Chile"/>
    <s v="Revista Ius et Praxis vol. 24, Nº 1"/>
    <n v="663"/>
    <m/>
    <m/>
    <m/>
    <m/>
    <n v="107"/>
    <n v="55153"/>
    <n v="2025"/>
    <s v="SEGUNDA, PENAL"/>
    <x v="9"/>
    <d v="2026-02-02T00:00:00"/>
    <s v="COMERCIO CLANDESTINO . ART. 97 Nº 9. CODIGO TRIBUTARIO"/>
    <s v="DERECHO PROCESAL PENAL"/>
    <s v="Recurso de nulidad, Recurso de nulidad, Recurso de nulidad"/>
  </r>
  <r>
    <s v="José Miguel Phillips Viguera"/>
    <s v="Corte Suprema"/>
    <x v="105"/>
    <x v="3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19"/>
    <n v="31749"/>
    <n v="2019"/>
    <s v="SEGUNDA, PENAL"/>
    <x v="7"/>
    <d v="2026-02-05T00:00:00"/>
    <s v="RECLAMO, GIRO, LIQUIDACIÓN"/>
    <s v="DERECHO TRIBUTARIO"/>
    <s v="Código Tributario"/>
  </r>
  <r>
    <s v="José Miguel Phillips Viguera"/>
    <s v="Corte Suprema"/>
    <x v="105"/>
    <x v="3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0"/>
    <n v="31749"/>
    <n v="2019"/>
    <s v="SEGUNDA, PENAL"/>
    <x v="7"/>
    <d v="2026-02-05T00:00:00"/>
    <s v="RECLAMO, GIRO, LIQUIDACIÓN"/>
    <s v="DERECHO TRIBUTARIO"/>
    <s v="Código Tributario"/>
  </r>
  <r>
    <s v="José Miguel Phillips Viguera"/>
    <s v="Corte Suprema"/>
    <x v="105"/>
    <x v="3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1"/>
    <n v="31749"/>
    <n v="2019"/>
    <s v="SEGUNDA, PENAL"/>
    <x v="7"/>
    <d v="2026-02-05T00:00:00"/>
    <s v="RECLAMO, GIRO, LIQUIDACIÓN"/>
    <s v="DERECHO TRIBUTARIO"/>
    <s v="Código Tributario"/>
  </r>
  <r>
    <s v="José Miguel Phillips Viguera"/>
    <s v="Corte Suprema"/>
    <x v="105"/>
    <x v="3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22"/>
    <n v="31749"/>
    <n v="2019"/>
    <s v="SEGUNDA, PENAL"/>
    <x v="7"/>
    <d v="2026-02-05T00:00:00"/>
    <s v="RECLAMO, GIRO, LIQUIDACIÓN"/>
    <s v="DERECHO TRIBUTARIO"/>
    <s v="Código Tributario"/>
  </r>
  <r>
    <s v="José Miguel Phillips Viguera"/>
    <s v="Corte Suprema"/>
    <x v="106"/>
    <x v="3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23"/>
    <n v="30030"/>
    <n v="2019"/>
    <s v="SEGUNDA, PENAL"/>
    <x v="7"/>
    <d v="2026-02-05T00:00:00"/>
    <s v="RECLAMO, GIRO, LIQUIDACIÓN"/>
    <s v="DERECHO TRIBUTARIO"/>
    <s v="Código Tributario"/>
  </r>
  <r>
    <s v="José Miguel Phillips Viguera"/>
    <s v="Corte Suprema"/>
    <x v="106"/>
    <x v="3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4"/>
    <n v="30030"/>
    <n v="2019"/>
    <s v="SEGUNDA, PENAL"/>
    <x v="7"/>
    <d v="2026-02-05T00:00:00"/>
    <s v="RECLAMO, GIRO, LIQUIDACIÓN"/>
    <s v="DERECHO TRIBUTARIO"/>
    <s v="Código Tributario"/>
  </r>
  <r>
    <s v="José Miguel Phillips Viguera"/>
    <s v="Corte Suprema"/>
    <x v="106"/>
    <x v="3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5"/>
    <n v="30030"/>
    <n v="2019"/>
    <s v="SEGUNDA, PENAL"/>
    <x v="7"/>
    <d v="2026-02-05T00:00:00"/>
    <s v="RECLAMO, GIRO, LIQUIDACIÓN"/>
    <s v="DERECHO TRIBUTARIO"/>
    <s v="Código Tributario"/>
  </r>
  <r>
    <s v="José Miguel Phillips Viguera"/>
    <s v="Corte Suprema"/>
    <x v="106"/>
    <x v="3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26"/>
    <n v="30030"/>
    <n v="2019"/>
    <s v="SEGUNDA, PENAL"/>
    <x v="7"/>
    <d v="2026-02-05T00:00:00"/>
    <s v="RECLAMO, GIRO, LIQUIDACIÓN"/>
    <s v="DERECHO TRIBUTARIO"/>
    <s v="Código Tributario"/>
  </r>
  <r>
    <s v="José Miguel Phillips Viguera"/>
    <s v="Corte Suprema"/>
    <x v="107"/>
    <x v="3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27"/>
    <n v="29981"/>
    <n v="2019"/>
    <s v="SEGUNDA, PENAL"/>
    <x v="0"/>
    <d v="2026-02-05T00:00:00"/>
    <s v="RECLAMO, GIRO, LIQUIDACIÓN"/>
    <s v="DERECHO TRIBUTARIO"/>
    <s v="Código Tributario"/>
  </r>
  <r>
    <s v="José Miguel Phillips Viguera"/>
    <s v="Corte Suprema"/>
    <x v="107"/>
    <x v="3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8"/>
    <n v="29981"/>
    <n v="2019"/>
    <s v="SEGUNDA, PENAL"/>
    <x v="0"/>
    <d v="2026-02-05T00:00:00"/>
    <s v="RECLAMO, GIRO, LIQUIDACIÓN"/>
    <s v="DERECHO TRIBUTARIO"/>
    <s v="Código Tributario"/>
  </r>
  <r>
    <s v="José Miguel Phillips Viguera"/>
    <s v="Corte Suprema"/>
    <x v="107"/>
    <x v="3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9"/>
    <n v="29981"/>
    <n v="2019"/>
    <s v="SEGUNDA, PENAL"/>
    <x v="0"/>
    <d v="2026-02-05T00:00:00"/>
    <s v="RECLAMO, GIRO, LIQUIDACIÓN"/>
    <s v="DERECHO TRIBUTARIO"/>
    <s v="Código Tributario"/>
  </r>
  <r>
    <s v="José Miguel Phillips Viguera"/>
    <s v="Corte Suprema"/>
    <x v="107"/>
    <x v="3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0"/>
    <n v="29981"/>
    <n v="2019"/>
    <s v="SEGUNDA, PENAL"/>
    <x v="0"/>
    <d v="2026-02-05T00:00:00"/>
    <s v="RECLAMO, GIRO, LIQUIDACIÓN"/>
    <s v="DERECHO TRIBUTARIO"/>
    <s v="Código Tributario"/>
  </r>
  <r>
    <s v="José Miguel Phillips Viguera"/>
    <s v="Corte Suprema"/>
    <x v="108"/>
    <x v="3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31"/>
    <n v="29474"/>
    <n v="2019"/>
    <s v="SEGUNDA, PENAL"/>
    <x v="0"/>
    <d v="2026-02-05T00:00:00"/>
    <s v="RECLAMO, GIRO, LIQUIDACIÓN"/>
    <s v="DERECHO TRIBUTARIO"/>
    <s v="Código Tributario"/>
  </r>
  <r>
    <s v="José Miguel Phillips Viguera"/>
    <s v="Corte Suprema"/>
    <x v="108"/>
    <x v="3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32"/>
    <n v="29474"/>
    <n v="2019"/>
    <s v="SEGUNDA, PENAL"/>
    <x v="0"/>
    <d v="2026-02-05T00:00:00"/>
    <s v="RECLAMO, GIRO, LIQUIDACIÓN"/>
    <s v="DERECHO TRIBUTARIO"/>
    <s v="Código Tributario"/>
  </r>
  <r>
    <s v="José Miguel Phillips Viguera"/>
    <s v="Corte Suprema"/>
    <x v="108"/>
    <x v="3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33"/>
    <n v="29474"/>
    <n v="2019"/>
    <s v="SEGUNDA, PENAL"/>
    <x v="0"/>
    <d v="2026-02-05T00:00:00"/>
    <s v="RECLAMO, GIRO, LIQUIDACIÓN"/>
    <s v="DERECHO TRIBUTARIO"/>
    <s v="Código Tributario"/>
  </r>
  <r>
    <s v="José Miguel Phillips Viguera"/>
    <s v="Corte Suprema"/>
    <x v="108"/>
    <x v="3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4"/>
    <n v="29474"/>
    <n v="2019"/>
    <s v="SEGUNDA, PENAL"/>
    <x v="0"/>
    <d v="2026-02-05T00:00:00"/>
    <s v="RECLAMO, GIRO, LIQUIDACIÓN"/>
    <s v="DERECHO TRIBUTARIO"/>
    <s v="Código Tributario"/>
  </r>
  <r>
    <s v="José Miguel Phillips Viguera"/>
    <s v="Corte Suprema"/>
    <x v="109"/>
    <x v="3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35"/>
    <n v="29447"/>
    <n v="2019"/>
    <s v="SEGUNDA, PENAL"/>
    <x v="0"/>
    <d v="2026-02-05T00:00:00"/>
    <s v="RECLAMO, GIRO, LIQUIDACIÓN"/>
    <s v="DERECHO TRIBUTARIO"/>
    <s v="Código Tributario"/>
  </r>
  <r>
    <s v="José Miguel Phillips Viguera"/>
    <s v="Corte Suprema"/>
    <x v="109"/>
    <x v="3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36"/>
    <n v="29447"/>
    <n v="2019"/>
    <s v="SEGUNDA, PENAL"/>
    <x v="0"/>
    <d v="2026-02-05T00:00:00"/>
    <s v="RECLAMO, GIRO, LIQUIDACIÓN"/>
    <s v="DERECHO TRIBUTARIO"/>
    <s v="Código Tributario"/>
  </r>
  <r>
    <s v="José Miguel Phillips Viguera"/>
    <s v="Corte Suprema"/>
    <x v="109"/>
    <x v="3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37"/>
    <n v="29447"/>
    <n v="2019"/>
    <s v="SEGUNDA, PENAL"/>
    <x v="0"/>
    <d v="2026-02-05T00:00:00"/>
    <s v="RECLAMO, GIRO, LIQUIDACIÓN"/>
    <s v="DERECHO TRIBUTARIO"/>
    <s v="Código Tributario"/>
  </r>
  <r>
    <s v="José Miguel Phillips Viguera"/>
    <s v="Corte Suprema"/>
    <x v="109"/>
    <x v="3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8"/>
    <n v="29447"/>
    <n v="2019"/>
    <s v="SEGUNDA, PENAL"/>
    <x v="0"/>
    <d v="2026-02-05T00:00:00"/>
    <s v="RECLAMO, GIRO, LIQUIDACIÓN"/>
    <s v="DERECHO TRIBUTARIO"/>
    <s v="Código Tributario"/>
  </r>
  <r>
    <s v="Marcela Moreno Jorquera"/>
    <s v="Corte Suprema"/>
    <x v="110"/>
    <x v="3"/>
    <s v="impreso"/>
    <m/>
    <s v="Couture, Eduardo"/>
    <s v="Obras. Fundamentos del Derecho Procesal Civil"/>
    <n v="2010"/>
    <s v="Chile"/>
    <s v="Thomson Reuters Puntolex"/>
    <s v="Tomo I, p. 244 y 249"/>
    <m/>
    <m/>
    <m/>
    <m/>
    <n v="57"/>
    <n v="127351"/>
    <n v="2020"/>
    <s v="SEGUNDA, PENAL"/>
    <x v="14"/>
    <d v="2026-01-19T00:00:00"/>
    <s v="Marcas"/>
    <s v="PROPIEDAD INDUSTRIAL"/>
    <s v="Marcas"/>
  </r>
  <r>
    <s v="Marcela Moreno Jorquera"/>
    <s v="Corte Suprema"/>
    <x v="110"/>
    <x v="3"/>
    <s v="impreso"/>
    <m/>
    <s v="Schmitz Vaccaro, Christian"/>
    <s v="Distintividad y Uso de las Marcas Comerciales"/>
    <n v="2012"/>
    <s v="Chile"/>
    <m/>
    <s v="Vol. 39, N° 1, pp. 9-31"/>
    <s v="Revista Chilena de Derecho"/>
    <m/>
    <m/>
    <m/>
    <n v="58"/>
    <n v="127351"/>
    <n v="2020"/>
    <s v="SEGUNDA, PENAL"/>
    <x v="14"/>
    <d v="2026-01-19T00:00:00"/>
    <s v="Marcas"/>
    <s v="PROPIEDAD INDUSTRIAL"/>
    <s v="Marcas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">
  <r>
    <s v="Alejandra Henríquez "/>
    <s v="Corte Suprema"/>
    <s v="8357-2025"/>
    <s v="Sala 1"/>
    <s v="impreso"/>
    <m/>
    <s v="Romero Seguel, Alejandro"/>
    <s v="Curso de Derecho Procesal Civil"/>
    <m/>
    <m/>
    <m/>
    <n v="69"/>
    <m/>
    <m/>
    <m/>
    <m/>
    <n v="25"/>
    <n v="8357"/>
    <n v="2025"/>
    <s v="PRIMERA, CIVIL"/>
    <s v="(Civil) Casación Fondo "/>
    <d v="2026-01-07T00:00:00"/>
    <s v="Perjuicios, indemnización de"/>
    <s v="DERECHO PROCESAL CIVIL"/>
    <x v="0"/>
  </r>
  <r>
    <s v="Alejandra Henríquez "/>
    <s v="Corte Suprema"/>
    <s v="8357-2025"/>
    <s v="Sala 1"/>
    <s v="impreso"/>
    <m/>
    <s v="Cortez Matcovich, Gonzalo"/>
    <s v="Gestiones útiles en el abandono del procedimiento. Revista de Derecho de la Universidad de Concepción N° 243"/>
    <m/>
    <s v="Chile "/>
    <s v="Universidad de Concepción"/>
    <m/>
    <m/>
    <m/>
    <m/>
    <m/>
    <n v="26"/>
    <n v="8357"/>
    <n v="2025"/>
    <s v="PRIMERA, CIVIL"/>
    <s v="(Civil) Casación Fondo "/>
    <d v="2026-01-07T00:00:00"/>
    <s v="Perjuicios, indemnización de"/>
    <s v="DERECHO PROCESAL CIVIL"/>
    <x v="0"/>
  </r>
  <r>
    <s v="Alejandra Henríquez "/>
    <s v="Corte Suprema"/>
    <s v="4284-2025"/>
    <s v="Sala 1"/>
    <s v="impreso"/>
    <m/>
    <s v="Stoehrel Maes, Carlos"/>
    <s v="De las Disposiciones comunes a todo procedimiento y de los incidentes"/>
    <n v="2020"/>
    <s v="Chile"/>
    <s v="Editorial Jurídica"/>
    <n v="195"/>
    <m/>
    <m/>
    <m/>
    <s v="autor cita a Santa María Balmaceda, Jerónimo"/>
    <n v="63"/>
    <n v="4284"/>
    <n v="2025"/>
    <s v="PRIMERA, CIVIL"/>
    <s v="(Civil) Casación Fondo "/>
    <d v="2026-01-21T00:00:00"/>
    <s v="Contrato, cumplimiento de"/>
    <s v="DERECHO PROCESAL CIVIL"/>
    <x v="0"/>
  </r>
  <r>
    <s v="Mario Muñoz Díaz"/>
    <s v="Corte Suprema"/>
    <s v="49144-2025"/>
    <s v="Sala 3"/>
    <s v="impreso"/>
    <m/>
    <s v="Alejandro Romero Seguel"/>
    <s v="Curso de Derecho Procesal Civil"/>
    <n v="2014"/>
    <s v="Chile"/>
    <s v="Editorial Jurídica de Chile"/>
    <s v=" Tomo I, página 101"/>
    <m/>
    <m/>
    <m/>
    <m/>
    <n v="40"/>
    <n v="49144"/>
    <n v="2025"/>
    <s v="TERCERA, CONSTITUCIONAL"/>
    <s v="(Civil) Casación Fondo "/>
    <d v="2026-01-13T00:00:00"/>
    <s v="Cobro de Pesos"/>
    <s v="DERECHO PROCESAL CIVIL"/>
    <x v="1"/>
  </r>
  <r>
    <s v="Alejandra Henríquez "/>
    <s v="Corte Suprema"/>
    <s v="44318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5"/>
    <n v="44318"/>
    <n v="2025"/>
    <s v="PRIMERA, CIVIL"/>
    <s v="(Civil) Casación Forma y Fondo "/>
    <d v="2026-01-02T00:00:00"/>
    <s v="Perjuicios, indemnización de"/>
    <s v="DERECHO PROCESAL CIVIL"/>
    <x v="2"/>
  </r>
  <r>
    <s v="Alejandra Henríquez "/>
    <s v="Corte Suprema"/>
    <s v="44301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5"/>
    <n v="44301"/>
    <n v="2025"/>
    <s v="PRIMERA, CIVIL"/>
    <s v="(Civil) Casación Forma y Fondo "/>
    <d v="2026-01-06T00:00:00"/>
    <s v="Honorarios, cobro de (en juicio)"/>
    <s v="DERECHO PROCESAL CIVIL"/>
    <x v="2"/>
  </r>
  <r>
    <s v="Alejandra Henríquez "/>
    <s v="Corte Suprema"/>
    <s v="44315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28"/>
    <n v="44315"/>
    <n v="2025"/>
    <s v="PRIMERA, CIVIL"/>
    <s v="(Civil) Casación Forma y Fondo "/>
    <d v="2026-01-07T00:00:00"/>
    <s v="Procedimientos Especiales (Art. 680 N° 1)"/>
    <s v="DERECHO PROCESAL CIVIL"/>
    <x v="2"/>
  </r>
  <r>
    <s v="Marcela Moreno Jorquera"/>
    <s v="Corte Suprema"/>
    <s v="44315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30"/>
    <n v="44315"/>
    <n v="2025"/>
    <s v="PRIMERA, CIVIL"/>
    <s v="(Civil) Casación Forma y Fondo "/>
    <d v="2026-01-07T00:00:00"/>
    <s v="Procedimientos Especiales (Art. 680 N° 1)"/>
    <s v="DERECHO PROCESAL CIVIL"/>
    <x v="2"/>
  </r>
  <r>
    <s v="Alejandra Henríquez "/>
    <s v="Corte Suprema"/>
    <s v="44486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84"/>
    <n v="44486"/>
    <n v="2025"/>
    <s v="PRIMERA, CIVIL"/>
    <s v="(Civil) Casación Forma y Fondo "/>
    <d v="2026-01-28T00:00:00"/>
    <s v="Contrato, resolución de"/>
    <s v="DERECHO PROCESAL CIVIL"/>
    <x v="2"/>
  </r>
  <r>
    <s v="Alejandra Henríquez "/>
    <s v="Corte Suprema"/>
    <s v="41203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91"/>
    <n v="41203"/>
    <n v="2025"/>
    <s v="PRIMERA, CIVIL"/>
    <s v="(Civil) Casación Forma y Fondo "/>
    <d v="2026-01-29T00:00:00"/>
    <s v="Contrato, cumplimiento de"/>
    <s v="DERECHO PROCESAL CIVIL"/>
    <x v="2"/>
  </r>
  <r>
    <s v="Alejandra Henríquez "/>
    <s v="Corte Suprema"/>
    <s v="237-2026"/>
    <s v="Sala 1"/>
    <s v="impreso"/>
    <m/>
    <s v="Mosquera Ruiz, Mario y Maturana Miquel, Cristian"/>
    <s v="Los recurso procesales"/>
    <n v="2021"/>
    <s v="Chile"/>
    <s v="Editorial Jurídica"/>
    <n v="363"/>
    <m/>
    <m/>
    <m/>
    <m/>
    <n v="92"/>
    <n v="237"/>
    <n v="2026"/>
    <s v="PRIMERA, CIVIL"/>
    <s v="(Civil) Casación Forma y Fondo "/>
    <d v="2026-01-29T00:00:00"/>
    <s v="Designación de árbitro"/>
    <s v="DERECHO PROCESAL CIVIL"/>
    <x v="2"/>
  </r>
  <r>
    <s v="Alejandra Henríquez "/>
    <s v="Corte Suprema"/>
    <s v="52743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95"/>
    <n v="52743"/>
    <n v="2025"/>
    <s v="PRIMERA, CIVIL"/>
    <s v="(Civil) Casación Forma y Fondo "/>
    <d v="2026-01-30T00:00:00"/>
    <s v="Reivindicación"/>
    <s v="DERECHO PROCESAL CIVIL"/>
    <x v="2"/>
  </r>
  <r>
    <s v="Alejandra Henríquez "/>
    <s v="Corte Suprema"/>
    <s v="1968-2026"/>
    <s v="Sala 1"/>
    <s v="impreso"/>
    <m/>
    <s v="Casarino Viterbo, Mario "/>
    <s v="Manual de Derecho Procesal Civil"/>
    <m/>
    <s v="Chile"/>
    <m/>
    <s v="Tomo IV,  pág.16o"/>
    <s v="Sexta Edición actualizada"/>
    <m/>
    <m/>
    <m/>
    <n v="111"/>
    <n v="1968"/>
    <n v="2026"/>
    <s v="PRIMERA, CIVIL"/>
    <s v="(Civil) Casación Forma y Fondo "/>
    <d v="2026-02-03T00:00:00"/>
    <s v="Hipotecaria, acción según Ley de Bancos"/>
    <s v="DERECHO PROCESAL CIVIL"/>
    <x v="2"/>
  </r>
  <r>
    <s v="Alejandra Henríquez "/>
    <s v="Corte Suprema"/>
    <s v="53824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12"/>
    <n v="53824"/>
    <n v="2025"/>
    <s v="PRIMERA, CIVIL"/>
    <s v="(Civil) Casación Forma y Fondo "/>
    <d v="2026-02-03T00:00:00"/>
    <s v="Contrato, cumplimiento de"/>
    <s v="DERECHO PROCESAL CIVIL"/>
    <x v="2"/>
  </r>
  <r>
    <s v="Mario Muñoñz Díaz"/>
    <s v="Corte Suprema"/>
    <s v="37457-2025"/>
    <s v="Sala 3"/>
    <s v="impreso"/>
    <m/>
    <s v="Mario Casarino Viterbo"/>
    <s v="Manual de Derecho Procesal Orgánico"/>
    <m/>
    <s v="Chile"/>
    <m/>
    <s v="Tomo I, página 161"/>
    <s v=" Quinta Edición Actualizada"/>
    <m/>
    <m/>
    <s v="Voto en contra"/>
    <n v="113"/>
    <n v="37457"/>
    <n v="2025"/>
    <s v="TERCERA, CONSTITUCIONAL"/>
    <s v="(Civil) Casación Forma y Fondo "/>
    <d v="2026-01-07T00:00:00"/>
    <s v="Sin Materia Asignada"/>
    <s v="DERECHO PROCESAL CIVIL"/>
    <x v="2"/>
  </r>
  <r>
    <s v="Alejandra Henríquez "/>
    <s v="Corte Suprema"/>
    <s v="3485-2026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82"/>
    <n v="3485"/>
    <n v="2026"/>
    <s v="PRIMERA, CIVIL"/>
    <s v="(Civil) Casación Forma y Fondo "/>
    <d v="2026-02-27T00:00:00"/>
    <s v="Reivindicación"/>
    <s v="DERECHO PROCESAL CIVIL"/>
    <x v="2"/>
  </r>
  <r>
    <s v="Alejandra Henríquez "/>
    <s v="Corte Suprema"/>
    <s v="54581-2025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62"/>
    <n v="54581"/>
    <n v="2025"/>
    <s v="PRIMERA, CIVIL"/>
    <s v="(Civil) Casación Forma "/>
    <d v="2026-01-20T00:00:00"/>
    <s v="ARBITRAJE"/>
    <s v="DERECHO PROCESAL CIVIL"/>
    <x v="3"/>
  </r>
  <r>
    <s v="Alejandra Henríquez "/>
    <s v="Corte Suprema"/>
    <s v="42549-2025"/>
    <s v="Sala 1"/>
    <s v="impreso"/>
    <m/>
    <s v="Lira Urquieta, Pedro"/>
    <s v="La Partición de Bienes"/>
    <n v="2020"/>
    <s v="Chile"/>
    <s v="Editorial El Jurista"/>
    <n v="187"/>
    <s v="Edición Homenaje"/>
    <m/>
    <m/>
    <m/>
    <n v="60"/>
    <n v="42549"/>
    <n v="2025"/>
    <s v="PRIMERA, CIVIL"/>
    <s v="(Civil) Queja "/>
    <d v="2026-01-20T00:00:00"/>
    <s v="ARBITRAJE"/>
    <s v="DERECHO PROCESAL CIVIL"/>
    <x v="4"/>
  </r>
  <r>
    <s v="Alejandra Henríquez "/>
    <s v="Corte Suprema"/>
    <s v="42549-2025"/>
    <s v="Sala 1"/>
    <s v="impreso"/>
    <m/>
    <s v="Alessandri Rodríguez, Fernando"/>
    <s v="Partición de Bienes"/>
    <n v="1940"/>
    <s v="Chile"/>
    <s v="Editorial Nascimento"/>
    <n v="64"/>
    <m/>
    <m/>
    <m/>
    <m/>
    <n v="61"/>
    <n v="42549"/>
    <n v="2025"/>
    <s v="PRIMERA, CIVIL"/>
    <s v="(Civil) Queja "/>
    <d v="2026-01-20T00:00:00"/>
    <s v="ARBITRAJE"/>
    <s v="DERECHO PROCESAL CIVIL"/>
    <x v="4"/>
  </r>
  <r>
    <s v="Alejandra Henríquez "/>
    <s v="Corte Suprema"/>
    <s v="2637-2026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96"/>
    <n v="2637"/>
    <n v="2026"/>
    <s v="PRIMERA, CIVIL"/>
    <s v="(Civil) Queja "/>
    <d v="2026-01-30T00:00:00"/>
    <s v="ARBITRAJE"/>
    <s v="DERECHO PROCESAL CIVIL"/>
    <x v="4"/>
  </r>
  <r>
    <s v="José Miguel Phillips Viguera"/>
    <s v="Corte Suprema"/>
    <s v="18161-2024"/>
    <s v="Sala 2"/>
    <s v="impreso"/>
    <m/>
    <s v="Contardo, Juan y Carrasco Jaime"/>
    <s v="La asignación de riesgos por fraude en los contratos de cuenta corriente bancaria y sus contratos conexos bajo la legislación chilena"/>
    <m/>
    <s v="Chile"/>
    <s v="Revista Chilena de Derecho Privado"/>
    <s v="N° 43, Págs.196 y 197"/>
    <m/>
    <m/>
    <m/>
    <m/>
    <n v="142"/>
    <n v="18161"/>
    <n v="2024"/>
    <s v="SEGUNDA, PENAL"/>
    <s v="(Policia local) Queja "/>
    <d v="2026-02-05T00:00:00"/>
    <m/>
    <s v="DERECHO PROCESAL CIVIL"/>
    <x v="4"/>
  </r>
  <r>
    <s v="Alejandra Henríquez "/>
    <s v="Corte Suprema"/>
    <s v="5465-2026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83"/>
    <n v="5465"/>
    <n v="2026"/>
    <s v="PRIMERA, CIVIL"/>
    <s v="(Civil) Queja "/>
    <d v="2026-02-27T00:00:00"/>
    <s v="ARBITRAJE"/>
    <s v="DERECHO PROCESAL CIVIL"/>
    <x v="4"/>
  </r>
  <r>
    <s v="Alejandra Henríquez "/>
    <s v="Corte Suprema"/>
    <s v="10615-2025"/>
    <s v="Sala 4"/>
    <s v="impreso"/>
    <m/>
    <s v="Stein, Friedrich"/>
    <s v="El conocimiento privado del juez"/>
    <n v="1999"/>
    <s v="Colombia"/>
    <s v="Editoral Temis"/>
    <n v="27"/>
    <m/>
    <m/>
    <m/>
    <m/>
    <n v="73"/>
    <n v="10615"/>
    <n v="2025"/>
    <s v="CUARTA, MIXTA"/>
    <s v="(Familia) Casación Fondo "/>
    <d v="2026-01-20T00:00:00"/>
    <s v="DIVORCIO POR CESE DE CONVIVENCIA"/>
    <s v="DERECHO CIVIL"/>
    <x v="5"/>
  </r>
  <r>
    <s v="Alejandra Henríquez "/>
    <s v="Corte Suprema"/>
    <s v="10615-2025"/>
    <s v="Sala 4"/>
    <s v="impreso"/>
    <m/>
    <s v="Domínguez A., Ramón "/>
    <s v="La compensación económica en la nueva legislación de matrimonio civil. Actualidad Jurídica N° 15"/>
    <n v="2007"/>
    <s v="Chile"/>
    <s v="Universidad del Desarrollo"/>
    <n v="89"/>
    <m/>
    <m/>
    <m/>
    <s v="Sentencia de reemplazo"/>
    <n v="75"/>
    <n v="10615"/>
    <n v="2025"/>
    <s v="CUARTA, MIXTA"/>
    <s v="(Familia) Casación Fondo "/>
    <d v="2026-01-20T00:00:00"/>
    <s v="DIVORCIO POR CESE DE CONVIVENCIA"/>
    <s v="DERECHO CIVIL"/>
    <x v="5"/>
  </r>
  <r>
    <s v="Marcela Moreno Jorquera"/>
    <s v="Corte Suprema"/>
    <s v="10745-2024"/>
    <s v="Sala 1"/>
    <s v="impreso"/>
    <m/>
    <s v="Rodríguez Papic, I., &amp; Maturana Miquel, C."/>
    <s v="Procedimiento civil: juicio ordinario de mayor cuantía"/>
    <n v="2005"/>
    <s v="Chile"/>
    <m/>
    <n v="228"/>
    <s v="Séptima edición"/>
    <m/>
    <m/>
    <m/>
    <n v="32"/>
    <n v="10745"/>
    <n v="2024"/>
    <s v="PRIMERA, CIVIL"/>
    <s v="(Civil) Casación Forma "/>
    <d v="2026-01-12T00:00:00"/>
    <s v="Designación de árbitro"/>
    <s v="DERECHO PROCESAL CIVIL"/>
    <x v="6"/>
  </r>
  <r>
    <s v="Marcela Moreno Jorquera"/>
    <s v="Corte Suprema"/>
    <s v="10745-2024"/>
    <s v="Sala 1"/>
    <s v="impreso"/>
    <m/>
    <s v="Hugo Alsina"/>
    <s v="Tratado Teórico Práctico de Derecho Procesal Civil"/>
    <m/>
    <m/>
    <m/>
    <n v="96"/>
    <m/>
    <m/>
    <m/>
    <m/>
    <n v="33"/>
    <n v="10745"/>
    <n v="2024"/>
    <s v="PRIMERA, CIVIL"/>
    <s v="(Civil) Casación Forma "/>
    <d v="2026-01-12T00:00:00"/>
    <s v="Designación de árbitro"/>
    <s v="DERECHO PROCESAL CIVIL"/>
    <x v="6"/>
  </r>
  <r>
    <s v="Marcela Moreno Jorquera"/>
    <s v="Corte Suprema"/>
    <s v="10745-2024"/>
    <s v="Sala 1"/>
    <s v="impreso"/>
    <m/>
    <s v="Jaime Carrasco Poblete"/>
    <s v="La Nulidad Procesal en el Derecho Procesal Chileno"/>
    <n v="2019"/>
    <s v="Valencia"/>
    <s v="Tirant lo blanch"/>
    <m/>
    <m/>
    <m/>
    <m/>
    <m/>
    <n v="34"/>
    <n v="10745"/>
    <n v="2024"/>
    <s v="PRIMERA, CIVIL"/>
    <s v="(Civil) Casación Forma "/>
    <d v="2026-01-12T00:00:00"/>
    <s v="Designación de árbitro"/>
    <s v="DERECHO PROCESAL CIVIL"/>
    <x v="6"/>
  </r>
  <r>
    <s v="Leyla Aluanlli"/>
    <s v="Corte Suprema"/>
    <s v="15277-2025"/>
    <s v="Sala 4"/>
    <s v="impreso"/>
    <m/>
    <s v="Jaime Couso"/>
    <s v="El niño como sujeto de derechos y la nueva justicia de familia. Interés superior del niño, autonomía progresiva y derecho a ser oído"/>
    <n v="2006"/>
    <s v="Chile"/>
    <s v="Universidad Diego Portales"/>
    <s v="153, 154"/>
    <s v="Revista de Derechos del Niño N°3 y 4"/>
    <s v="Revista de Derechos del Niño "/>
    <m/>
    <m/>
    <n v="42"/>
    <n v="15277"/>
    <n v="2025"/>
    <s v="CUARTA, MIXTA"/>
    <s v="(Familia) Casación Fondo y Forma "/>
    <d v="2026-01-14T00:00:00"/>
    <s v="PATERNIDAD, IMPUGNACION Y RECONOCIMIENTO DE"/>
    <s v="DERECHO PROCESAL CIVIL"/>
    <x v="6"/>
  </r>
  <r>
    <s v="Leyla Aluanlli"/>
    <s v="Corte Suprema"/>
    <s v="15277-2025"/>
    <s v="Sala 4"/>
    <s v="impreso"/>
    <m/>
    <s v="Macarena Vargas Pavez y Paula Correa Camus"/>
    <s v="La voz de los niños en la justicia de familia de Chile"/>
    <m/>
    <s v="Chile"/>
    <m/>
    <s v="179, 180"/>
    <s v="Revista Ius et Praxis, año 17, N°1"/>
    <s v="Revista Ius et Praxis"/>
    <m/>
    <m/>
    <n v="43"/>
    <n v="15277"/>
    <n v="2025"/>
    <s v="CUARTA, MIXTA"/>
    <s v="(Familia) Casación Fondo y Forma "/>
    <d v="2026-01-14T00:00:00"/>
    <s v="PATERNIDAD, IMPUGNACION Y RECONOCIMIENTO DE"/>
    <s v="DERECHO PROCESAL CIVIL"/>
    <x v="6"/>
  </r>
  <r>
    <s v="Alejandra Henríquez "/>
    <s v="Corte Suprema"/>
    <s v="3353-2025"/>
    <s v="Sala 1"/>
    <s v="impreso"/>
    <m/>
    <s v="Claro Solar, Luis"/>
    <s v="Decrecho Civil y Comparado"/>
    <m/>
    <s v="Chile"/>
    <m/>
    <n v="474"/>
    <m/>
    <m/>
    <m/>
    <m/>
    <n v="90"/>
    <n v="3353"/>
    <n v="2025"/>
    <s v="PRIMERA, CIVIL"/>
    <s v="(Civil) Casación Forma y Fondo "/>
    <d v="2026-01-29T00:00:00"/>
    <s v="Honorarios, cobro de (en juicio)"/>
    <s v="DERECHO PROCESAL CIVIL"/>
    <x v="7"/>
  </r>
  <r>
    <s v="Alejandra Henríquez "/>
    <s v="Corte Suprema"/>
    <s v="7900-2025"/>
    <s v="Sala 1"/>
    <s v="impreso"/>
    <m/>
    <s v="Abeliuk Manasevich, René"/>
    <s v="Las obligaciones"/>
    <n v="2005"/>
    <s v="Chile"/>
    <s v="Editorial Jurídica"/>
    <s v="Tomo II, pág. 795, 769, 774"/>
    <m/>
    <m/>
    <m/>
    <m/>
    <n v="59"/>
    <n v="7900"/>
    <n v="2025"/>
    <s v="PRIMERA, CIVIL"/>
    <s v="(Civil) Casación Forma y Fondo "/>
    <d v="2026-01-20T00:00:00"/>
    <s v="Cobro de Pesos"/>
    <s v="DERECHO PROCESAL CIVIL"/>
    <x v="8"/>
  </r>
  <r>
    <s v="José Miguel Phillips Viguera"/>
    <s v="Corte Suprema"/>
    <s v="31749-2019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19"/>
    <n v="31749"/>
    <n v="2019"/>
    <s v="SEGUNDA, PENAL"/>
    <s v="(Civil) Casación Forma y Fondo "/>
    <d v="2026-02-05T00:00:00"/>
    <s v="RECLAMO, GIRO, LIQUIDACIÓN"/>
    <s v="DERECHO TRIBUTARIO"/>
    <x v="9"/>
  </r>
  <r>
    <s v="José Miguel Phillips Viguera"/>
    <s v="Corte Suprema"/>
    <s v="31749-2019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0"/>
    <n v="31749"/>
    <n v="2019"/>
    <s v="SEGUNDA, PENAL"/>
    <s v="(Civil) Casación Forma y Fondo "/>
    <d v="2026-02-05T00:00:00"/>
    <s v="RECLAMO, GIRO, LIQUIDACIÓN"/>
    <s v="DERECHO TRIBUTARIO"/>
    <x v="9"/>
  </r>
  <r>
    <s v="José Miguel Phillips Viguera"/>
    <s v="Corte Suprema"/>
    <s v="31749-2019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1"/>
    <n v="31749"/>
    <n v="2019"/>
    <s v="SEGUNDA, PENAL"/>
    <s v="(Civil) Casación Forma y Fondo "/>
    <d v="2026-02-05T00:00:00"/>
    <s v="RECLAMO, GIRO, LIQUIDACIÓN"/>
    <s v="DERECHO TRIBUTARIO"/>
    <x v="9"/>
  </r>
  <r>
    <s v="José Miguel Phillips Viguera"/>
    <s v="Corte Suprema"/>
    <s v="31749-2019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22"/>
    <n v="31749"/>
    <n v="2019"/>
    <s v="SEGUNDA, PENAL"/>
    <s v="(Civil) Casación Forma y Fondo "/>
    <d v="2026-02-05T00:00:00"/>
    <s v="RECLAMO, GIRO, LIQUIDACIÓN"/>
    <s v="DERECHO TRIBUTARIO"/>
    <x v="9"/>
  </r>
  <r>
    <s v="José Miguel Phillips Viguera"/>
    <s v="Corte Suprema"/>
    <s v="30030-2019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23"/>
    <n v="30030"/>
    <n v="2019"/>
    <s v="SEGUNDA, PENAL"/>
    <s v="(Civil) Casación Forma y Fondo "/>
    <d v="2026-02-05T00:00:00"/>
    <s v="RECLAMO, GIRO, LIQUIDACIÓN"/>
    <s v="DERECHO TRIBUTARIO"/>
    <x v="9"/>
  </r>
  <r>
    <s v="José Miguel Phillips Viguera"/>
    <s v="Corte Suprema"/>
    <s v="30030-2019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4"/>
    <n v="30030"/>
    <n v="2019"/>
    <s v="SEGUNDA, PENAL"/>
    <s v="(Civil) Casación Forma y Fondo "/>
    <d v="2026-02-05T00:00:00"/>
    <s v="RECLAMO, GIRO, LIQUIDACIÓN"/>
    <s v="DERECHO TRIBUTARIO"/>
    <x v="9"/>
  </r>
  <r>
    <s v="José Miguel Phillips Viguera"/>
    <s v="Corte Suprema"/>
    <s v="30030-2019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5"/>
    <n v="30030"/>
    <n v="2019"/>
    <s v="SEGUNDA, PENAL"/>
    <s v="(Civil) Casación Forma y Fondo "/>
    <d v="2026-02-05T00:00:00"/>
    <s v="RECLAMO, GIRO, LIQUIDACIÓN"/>
    <s v="DERECHO TRIBUTARIO"/>
    <x v="9"/>
  </r>
  <r>
    <s v="José Miguel Phillips Viguera"/>
    <s v="Corte Suprema"/>
    <s v="30030-2019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26"/>
    <n v="30030"/>
    <n v="2019"/>
    <s v="SEGUNDA, PENAL"/>
    <s v="(Civil) Casación Forma y Fondo "/>
    <d v="2026-02-05T00:00:00"/>
    <s v="RECLAMO, GIRO, LIQUIDACIÓN"/>
    <s v="DERECHO TRIBUTARIO"/>
    <x v="9"/>
  </r>
  <r>
    <s v="José Miguel Phillips Viguera"/>
    <s v="Corte Suprema"/>
    <s v="29981-2019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27"/>
    <n v="29981"/>
    <n v="2019"/>
    <s v="SEGUNDA, PENAL"/>
    <s v="(Civil) Casación Fondo "/>
    <d v="2026-02-05T00:00:00"/>
    <s v="RECLAMO, GIRO, LIQUIDACIÓN"/>
    <s v="DERECHO TRIBUTARIO"/>
    <x v="9"/>
  </r>
  <r>
    <s v="José Miguel Phillips Viguera"/>
    <s v="Corte Suprema"/>
    <s v="29981-2019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8"/>
    <n v="29981"/>
    <n v="2019"/>
    <s v="SEGUNDA, PENAL"/>
    <s v="(Civil) Casación Fondo "/>
    <d v="2026-02-05T00:00:00"/>
    <s v="RECLAMO, GIRO, LIQUIDACIÓN"/>
    <s v="DERECHO TRIBUTARIO"/>
    <x v="9"/>
  </r>
  <r>
    <s v="José Miguel Phillips Viguera"/>
    <s v="Corte Suprema"/>
    <s v="29981-2019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9"/>
    <n v="29981"/>
    <n v="2019"/>
    <s v="SEGUNDA, PENAL"/>
    <s v="(Civil) Casación Fondo "/>
    <d v="2026-02-05T00:00:00"/>
    <s v="RECLAMO, GIRO, LIQUIDACIÓN"/>
    <s v="DERECHO TRIBUTARIO"/>
    <x v="9"/>
  </r>
  <r>
    <s v="José Miguel Phillips Viguera"/>
    <s v="Corte Suprema"/>
    <s v="29981-2019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0"/>
    <n v="29981"/>
    <n v="2019"/>
    <s v="SEGUNDA, PENAL"/>
    <s v="(Civil) Casación Fondo "/>
    <d v="2026-02-05T00:00:00"/>
    <s v="RECLAMO, GIRO, LIQUIDACIÓN"/>
    <s v="DERECHO TRIBUTARIO"/>
    <x v="9"/>
  </r>
  <r>
    <s v="José Miguel Phillips Viguera"/>
    <s v="Corte Suprema"/>
    <s v="29474-2019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31"/>
    <n v="29474"/>
    <n v="2019"/>
    <s v="SEGUNDA, PENAL"/>
    <s v="(Civil) Casación Fondo "/>
    <d v="2026-02-05T00:00:00"/>
    <s v="RECLAMO, GIRO, LIQUIDACIÓN"/>
    <s v="DERECHO TRIBUTARIO"/>
    <x v="9"/>
  </r>
  <r>
    <s v="José Miguel Phillips Viguera"/>
    <s v="Corte Suprema"/>
    <s v="29474-2019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32"/>
    <n v="29474"/>
    <n v="2019"/>
    <s v="SEGUNDA, PENAL"/>
    <s v="(Civil) Casación Fondo "/>
    <d v="2026-02-05T00:00:00"/>
    <s v="RECLAMO, GIRO, LIQUIDACIÓN"/>
    <s v="DERECHO TRIBUTARIO"/>
    <x v="9"/>
  </r>
  <r>
    <s v="José Miguel Phillips Viguera"/>
    <s v="Corte Suprema"/>
    <s v="29474-2019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33"/>
    <n v="29474"/>
    <n v="2019"/>
    <s v="SEGUNDA, PENAL"/>
    <s v="(Civil) Casación Fondo "/>
    <d v="2026-02-05T00:00:00"/>
    <s v="RECLAMO, GIRO, LIQUIDACIÓN"/>
    <s v="DERECHO TRIBUTARIO"/>
    <x v="9"/>
  </r>
  <r>
    <s v="José Miguel Phillips Viguera"/>
    <s v="Corte Suprema"/>
    <s v="29474-2019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4"/>
    <n v="29474"/>
    <n v="2019"/>
    <s v="SEGUNDA, PENAL"/>
    <s v="(Civil) Casación Fondo "/>
    <d v="2026-02-05T00:00:00"/>
    <s v="RECLAMO, GIRO, LIQUIDACIÓN"/>
    <s v="DERECHO TRIBUTARIO"/>
    <x v="9"/>
  </r>
  <r>
    <s v="José Miguel Phillips Viguera"/>
    <s v="Corte Suprema"/>
    <s v="29447-2019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35"/>
    <n v="29447"/>
    <n v="2019"/>
    <s v="SEGUNDA, PENAL"/>
    <s v="(Civil) Casación Fondo "/>
    <d v="2026-02-05T00:00:00"/>
    <s v="RECLAMO, GIRO, LIQUIDACIÓN"/>
    <s v="DERECHO TRIBUTARIO"/>
    <x v="9"/>
  </r>
  <r>
    <s v="José Miguel Phillips Viguera"/>
    <s v="Corte Suprema"/>
    <s v="29447-2019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36"/>
    <n v="29447"/>
    <n v="2019"/>
    <s v="SEGUNDA, PENAL"/>
    <s v="(Civil) Casación Fondo "/>
    <d v="2026-02-05T00:00:00"/>
    <s v="RECLAMO, GIRO, LIQUIDACIÓN"/>
    <s v="DERECHO TRIBUTARIO"/>
    <x v="9"/>
  </r>
  <r>
    <s v="José Miguel Phillips Viguera"/>
    <s v="Corte Suprema"/>
    <s v="29447-2019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37"/>
    <n v="29447"/>
    <n v="2019"/>
    <s v="SEGUNDA, PENAL"/>
    <s v="(Civil) Casación Fondo "/>
    <d v="2026-02-05T00:00:00"/>
    <s v="RECLAMO, GIRO, LIQUIDACIÓN"/>
    <s v="DERECHO TRIBUTARIO"/>
    <x v="9"/>
  </r>
  <r>
    <s v="José Miguel Phillips Viguera"/>
    <s v="Corte Suprema"/>
    <s v="29447-2019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8"/>
    <n v="29447"/>
    <n v="2019"/>
    <s v="SEGUNDA, PENAL"/>
    <s v="(Civil) Casación Fondo "/>
    <d v="2026-02-05T00:00:00"/>
    <s v="RECLAMO, GIRO, LIQUIDACIÓN"/>
    <s v="DERECHO TRIBUTARIO"/>
    <x v="9"/>
  </r>
  <r>
    <s v="Leyla Aluanlli"/>
    <s v="Corte Suprema"/>
    <s v="703-2024"/>
    <s v="Sala 4"/>
    <s v="impreso"/>
    <m/>
    <s v="Enrique Barros Bourie"/>
    <s v="Tratado de Responsabilidad Extracontractual"/>
    <n v="2006"/>
    <s v="Chile"/>
    <s v="Editorial Jurídica de Chile"/>
    <s v="1043 y 1049"/>
    <m/>
    <m/>
    <m/>
    <m/>
    <n v="31"/>
    <n v="703"/>
    <n v="2024"/>
    <s v="CUARTA, MIXTA"/>
    <s v="(Civil) Casación Forma y Fondo "/>
    <d v="2026-01-12T00:00:00"/>
    <s v="Procedimientos Especiales (Art. 680 N° 1)"/>
    <s v="DERECHO DEL CONSUMO"/>
    <x v="10"/>
  </r>
  <r>
    <s v="Marcela Moreno"/>
    <s v="Corte Suprema"/>
    <s v="707-2024"/>
    <s v="Sala 4"/>
    <s v="digital"/>
    <m/>
    <s v="María José Naudon dell’ Oro"/>
    <s v="La resciliación en los contratos cumplidos"/>
    <n v="2024"/>
    <s v="Chile"/>
    <s v="Revista Chilena De Derecho"/>
    <s v="897–913"/>
    <s v="25(4)"/>
    <m/>
    <m/>
    <s v="https://revistachilenadederecho.uc.cl/index.php/Rchd/article/view/77614"/>
    <n v="106"/>
    <n v="707"/>
    <n v="2024"/>
    <s v="CUARTA, MIXTA"/>
    <s v="(Civil) Casación Fondo "/>
    <d v="2026-02-02T00:00:00"/>
    <s v="Bienes Raíces, Reclamo Negativa del Conservador"/>
    <s v="DERECHO CIVIL"/>
    <x v="11"/>
  </r>
  <r>
    <s v="Alejandra Henríquez "/>
    <s v="Corte Suprema"/>
    <s v="56392-2024"/>
    <s v="Sala 1"/>
    <s v="impreso"/>
    <m/>
    <s v="Vial del Río, Víctor"/>
    <s v="Teoría General del Acto Jurídico"/>
    <m/>
    <s v="Chile"/>
    <s v="Editorial Jurídica"/>
    <n v="390"/>
    <s v="5° edición"/>
    <m/>
    <m/>
    <s v="Sentencia de reemplazo"/>
    <n v="181"/>
    <n v="56392"/>
    <n v="2024"/>
    <s v="PRIMERA, CIVIL"/>
    <s v="(Civil) Casación Fondo "/>
    <d v="2026-02-27T00:00:00"/>
    <s v="Contrato, cumplimiento de"/>
    <s v="DERECHO CIVIL"/>
    <x v="12"/>
  </r>
  <r>
    <s v="Marcela Moreno Jorquera"/>
    <s v="Corte Suprema"/>
    <s v="24274-2025"/>
    <s v="Sala 2"/>
    <s v="impreso"/>
    <m/>
    <s v="Ferrajoli, Luigi"/>
    <s v="Derecho y Razón"/>
    <n v="2025"/>
    <m/>
    <s v="Trotta"/>
    <n v="581"/>
    <s v="11ª edic"/>
    <m/>
    <m/>
    <m/>
    <n v="8"/>
    <n v="24274"/>
    <n v="2025"/>
    <s v="SEGUNDA, PENAL"/>
    <s v="(Penal) Nulidad "/>
    <d v="2026-01-05T00:00:00"/>
    <s v="VIOLACION DE MENOR DE 14 AÑOS. ART. 362."/>
    <s v="DERECHO PENAL, DERECHO PROCESAL PENAL"/>
    <x v="13"/>
  </r>
  <r>
    <s v="José Miguel Phillips Viguera"/>
    <s v="Corte Suprema"/>
    <s v="17054-2025"/>
    <s v="Sala 2"/>
    <s v="impreso"/>
    <m/>
    <s v="Cury Urzúa, Enrique"/>
    <s v="Derecho Penal. Parte General."/>
    <n v="1985"/>
    <s v="Chile"/>
    <s v="Editorial Jurídica"/>
    <s v="Tomo II, pág. 275"/>
    <m/>
    <m/>
    <m/>
    <m/>
    <n v="177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x v="13"/>
  </r>
  <r>
    <s v="José Miguel Phillips Viguera"/>
    <s v="Corte Suprema"/>
    <s v="17054-2025"/>
    <s v="Sala 2"/>
    <s v="impreso"/>
    <m/>
    <s v="Novoa, Eduardo"/>
    <s v="Curso de Derecho Penal Chileno"/>
    <n v="1985"/>
    <s v="Chile"/>
    <s v="Editorial Conosur"/>
    <s v="t. II, págs. 291 y 292"/>
    <m/>
    <m/>
    <m/>
    <m/>
    <n v="178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x v="13"/>
  </r>
  <r>
    <s v="José Miguel Phillips Viguera"/>
    <s v="Corte Suprema"/>
    <s v="17049-2025"/>
    <s v="Sala 2"/>
    <s v="impreso"/>
    <m/>
    <s v="Cortés-Monroy, Jorge."/>
    <s v="La valoración negativa como exclusión de la prueba ilícita en el juicio oral"/>
    <n v="2018"/>
    <s v="Chile"/>
    <s v="Ius et Praxis"/>
    <s v="v. 24, Nº 1, p. 663"/>
    <m/>
    <m/>
    <m/>
    <m/>
    <n v="179"/>
    <n v="17049"/>
    <n v="2025"/>
    <s v="SEGUNDA, PENAL"/>
    <s v="(Penal) Nulidad "/>
    <d v="2026-02-24T00:00:00"/>
    <s v="VIOLACION DE MAYOR DE 14 AÑOS. ART. 361."/>
    <s v="DERECHO PENAL, DERECHO PROCESAL PENAL"/>
    <x v="13"/>
  </r>
  <r>
    <s v="José Miguel Phillips Viguera"/>
    <s v="Corte Suprema"/>
    <s v="57056-2025"/>
    <s v="Sala 2"/>
    <s v="impreso"/>
    <m/>
    <s v="Cillero Bruños, Miguel"/>
    <s v="Derecho del niño a la protección frente a la violencia: estándares internacionales"/>
    <n v="2007"/>
    <s v="Chile"/>
    <s v="Editorial Thomson Reuters"/>
    <n v="55"/>
    <m/>
    <m/>
    <m/>
    <m/>
    <n v="167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x v="13"/>
  </r>
  <r>
    <s v="José Miguel Phillips Viguera"/>
    <s v="Corte Suprema"/>
    <s v="57056-2025"/>
    <s v="Sala 2"/>
    <s v="impreso"/>
    <m/>
    <s v="Cury Urzúa, Enrique"/>
    <s v="Derecho Penal. Parte General."/>
    <n v="1985"/>
    <s v="Chile"/>
    <s v="Editorial Jurídica"/>
    <s v="Tomo II, pág. 272 y 275"/>
    <m/>
    <m/>
    <m/>
    <m/>
    <n v="168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x v="13"/>
  </r>
  <r>
    <s v="José Miguel Phillips Viguera"/>
    <s v="Corte Suprema"/>
    <s v="57056-2025"/>
    <s v="Sala 2"/>
    <s v="impreso"/>
    <m/>
    <s v="Novoa, Eduardo"/>
    <s v="Curso de Derecho Penal Chileno"/>
    <n v="1985"/>
    <s v="Chile"/>
    <s v="Editorial Conosur"/>
    <s v="t. II, págs. 291 y 292"/>
    <m/>
    <m/>
    <m/>
    <m/>
    <n v="169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x v="13"/>
  </r>
  <r>
    <s v="José Miguel Phillips Viguera"/>
    <s v="Corte Suprema"/>
    <s v="57056-2025"/>
    <s v="Sala 2"/>
    <s v="impreso"/>
    <m/>
    <s v="Cerda, Rodrigo y Hermosilla, Francisco"/>
    <s v="El Código Procesal Penal"/>
    <n v="2003"/>
    <s v="Chile"/>
    <s v="Editorial Librotecnia"/>
    <n v="362"/>
    <m/>
    <m/>
    <m/>
    <m/>
    <n v="170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x v="13"/>
  </r>
  <r>
    <s v="José Miguel Phillips Viguera"/>
    <s v="Corte Suprema"/>
    <s v="57056-2025"/>
    <s v="Sala 2"/>
    <s v="impreso"/>
    <m/>
    <s v="Oliver, Guillermo y Rodríguez, Luis"/>
    <s v="Revista de Derecho, Universidad Católica del Norte"/>
    <n v="2009"/>
    <s v="Chile"/>
    <s v="Universidad Católica del Norte"/>
    <s v="Año 16, N° 1, pp. 251-264"/>
    <m/>
    <m/>
    <m/>
    <m/>
    <n v="171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x v="13"/>
  </r>
  <r>
    <s v="José Miguel Phillips Viguera"/>
    <s v="Corte Suprema"/>
    <s v="57056-2025"/>
    <s v="Sala 2"/>
    <s v="digital"/>
    <s v="http://dx.doi.org/10.4067/S0718- 09502015000200010"/>
    <s v="Maldonado Fuentes, Francisco"/>
    <s v="Delito continuado y concurso de delitos"/>
    <n v="2015"/>
    <s v="Chile"/>
    <s v="Rev. derecho Valdivia"/>
    <m/>
    <s v="vol. 28 N° 2"/>
    <m/>
    <m/>
    <m/>
    <n v="172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x v="13"/>
  </r>
  <r>
    <s v="José Miguel Phillips Viguera"/>
    <s v="Corte Suprema"/>
    <s v="17445-2024"/>
    <s v="Sala 2"/>
    <s v="impreso"/>
    <m/>
    <s v="Gómez de Liaño, Fernando"/>
    <s v="El Proceso Penal"/>
    <m/>
    <s v="España"/>
    <s v="Editorial Forum S.A"/>
    <s v="pág. 242"/>
    <s v="5ª. Edición"/>
    <m/>
    <m/>
    <m/>
    <n v="49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x v="14"/>
  </r>
  <r>
    <s v="José Miguel Phillips Viguera"/>
    <s v="Corte Suprema"/>
    <s v="17445-2024"/>
    <s v="Sala 2"/>
    <s v="impreso"/>
    <m/>
    <s v="Repertorio de Legislación y Jurisprudencia Chilenas"/>
    <s v="Repertorio de Legislación y Jurisprudencia Chilenas"/>
    <m/>
    <s v="Chile"/>
    <s v="Editorial Jurídica"/>
    <s v="pág. 48"/>
    <m/>
    <m/>
    <m/>
    <m/>
    <n v="50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x v="14"/>
  </r>
  <r>
    <s v="José Miguel Phillips Viguera"/>
    <s v="Corte Suprema"/>
    <s v="17445-2024"/>
    <s v="Sala 2"/>
    <s v="impreso"/>
    <m/>
    <s v="Ziffer, Patricia"/>
    <s v="El Delito de Asociación Ilícita"/>
    <n v="2005"/>
    <s v="Argentina"/>
    <s v="Editorial Ad-Hoc"/>
    <s v="Págs. 72 y 73"/>
    <m/>
    <m/>
    <m/>
    <m/>
    <n v="51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x v="14"/>
  </r>
  <r>
    <s v="José Miguel Phillips Viguera"/>
    <s v="Corte Suprema"/>
    <s v="20501-2024"/>
    <s v="Sala 2"/>
    <s v="impreso"/>
    <m/>
    <s v="Repertorio de Legislación y Jurisprudencia Chilenas"/>
    <s v="Repertorio de Legislación y Jurisprudencia Chilenas"/>
    <m/>
    <s v="Chile"/>
    <s v="Editorial Jurídica"/>
    <s v="pág. 37"/>
    <m/>
    <m/>
    <m/>
    <m/>
    <n v="109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x v="14"/>
  </r>
  <r>
    <s v="José Miguel Phillips Viguera"/>
    <s v="Corte Suprema"/>
    <s v="20501-2024"/>
    <s v="Sala 2"/>
    <s v="impreso"/>
    <m/>
    <s v="Morales E., Eduardo"/>
    <s v="La Regulación de la pena en conformidad con el artículo 164 del Código Orgánico de Tribunales"/>
    <n v="2011"/>
    <s v="Chile"/>
    <s v="Revista de Estudios de la Justicia"/>
    <m/>
    <m/>
    <m/>
    <m/>
    <m/>
    <n v="110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x v="14"/>
  </r>
  <r>
    <s v="José Miguel Phillips Viguera"/>
    <s v="Corte Suprema"/>
    <s v="42758-2024"/>
    <s v="Sala 2"/>
    <s v="impreso"/>
    <m/>
    <s v="Revista de Derecho y Jurisprudencia"/>
    <s v="Revista de Derecho y Jurisprudencia"/>
    <n v="1964"/>
    <s v="Chile"/>
    <m/>
    <s v="Sec. IV, parte II, pág. 488"/>
    <m/>
    <m/>
    <m/>
    <m/>
    <n v="162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x v="14"/>
  </r>
  <r>
    <s v="José Miguel Phillips Viguera"/>
    <s v="Corte Suprema"/>
    <s v="42758-2024"/>
    <s v="Sala 2"/>
    <s v="impreso"/>
    <m/>
    <s v="Repertorio del Código de Procedimiento Penal"/>
    <m/>
    <m/>
    <s v="Chile"/>
    <m/>
    <s v="T. III, p. 342"/>
    <m/>
    <m/>
    <m/>
    <m/>
    <n v="163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x v="14"/>
  </r>
  <r>
    <s v="José Miguel Phillips Viguera"/>
    <s v="Corte Suprema"/>
    <s v="42758-2024"/>
    <s v="Sala 2"/>
    <s v="impreso"/>
    <m/>
    <s v="Fontecilla Riquelme, Rafael"/>
    <s v="Tratado de Derecho Procesal Penal"/>
    <m/>
    <m/>
    <m/>
    <s v="T. II págs. 393 y 394"/>
    <m/>
    <m/>
    <m/>
    <m/>
    <n v="164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x v="14"/>
  </r>
  <r>
    <s v="Alejandra Henríquez "/>
    <s v="Corte Suprema"/>
    <s v="44523-2025"/>
    <s v="Sala 4"/>
    <s v="impreso"/>
    <m/>
    <s v="Barahona A., J."/>
    <s v="El Recurso de Queja. Una Interpretación Funcional"/>
    <n v="1998"/>
    <s v="Chile "/>
    <s v="Conosur"/>
    <n v="40"/>
    <m/>
    <m/>
    <m/>
    <m/>
    <n v="76"/>
    <n v="44523"/>
    <n v="2025"/>
    <s v="CUARTA, MIXTA"/>
    <s v="(Laboral) Queja "/>
    <d v="2026-01-21T00:00:00"/>
    <s v="Nulidad del despido"/>
    <s v="DERECHO LABORAL"/>
    <x v="15"/>
  </r>
  <r>
    <s v="Alejandra Henríquez "/>
    <s v="Corte Suprema"/>
    <s v="44523-2025"/>
    <s v="Sala 4"/>
    <s v="impreso"/>
    <m/>
    <s v="Mosquera Ruiz, Mario y Maturana Miquel, Cristian"/>
    <s v="Los recurso procesales"/>
    <n v="2023"/>
    <s v="Chile "/>
    <s v="Editorial Jurídica"/>
    <n v="546"/>
    <m/>
    <m/>
    <m/>
    <m/>
    <n v="77"/>
    <n v="44523"/>
    <n v="2025"/>
    <s v="CUARTA, MIXTA"/>
    <s v="(Laboral) Queja "/>
    <d v="2026-01-21T00:00:00"/>
    <s v="Nulidad del despido"/>
    <s v="DERECHO LABORAL"/>
    <x v="15"/>
  </r>
  <r>
    <s v="Alejandra Henríquez "/>
    <s v="Corte Suprema"/>
    <s v="44523-2025"/>
    <s v="Sala 4"/>
    <s v="impreso"/>
    <m/>
    <s v="Romero Seguel, Alejandro"/>
    <s v="Curso de Derecho Procesal Civil"/>
    <n v="2021"/>
    <s v="Chile "/>
    <s v="Thomson Reuters"/>
    <n v="342"/>
    <m/>
    <m/>
    <m/>
    <m/>
    <n v="78"/>
    <n v="44523"/>
    <n v="2025"/>
    <s v="CUARTA, MIXTA"/>
    <s v="(Laboral) Queja "/>
    <d v="2026-01-21T00:00:00"/>
    <s v="Nulidad del despido"/>
    <s v="DERECHO LABORAL"/>
    <x v="15"/>
  </r>
  <r>
    <s v="José Miguel Phillips Viguera"/>
    <s v="Corte Suprema"/>
    <s v="9958-2025"/>
    <s v="Sala 2"/>
    <s v="impreso"/>
    <m/>
    <s v="Garrido Montt, Mario"/>
    <s v="Derecho Penal"/>
    <n v="2005"/>
    <s v="Chile"/>
    <s v="Editorial Jurídica"/>
    <s v="Tomo I,  pág. 398"/>
    <m/>
    <m/>
    <m/>
    <m/>
    <n v="184"/>
    <n v="9958"/>
    <n v="2025"/>
    <s v="SEGUNDA, PENAL"/>
    <s v="(Penal) Nulidad "/>
    <d v="2026-02-27T00:00:00"/>
    <s v="RECEPTACION. ART. 456 BIS A"/>
    <s v="DERECHO PENAL, DERECHO PROCESAL PENAL"/>
    <x v="16"/>
  </r>
  <r>
    <s v="José Miguel Phillips Viguera"/>
    <s v="Corte Suprema"/>
    <s v="54832-2025"/>
    <s v="Sala 2"/>
    <s v="impreso"/>
    <m/>
    <s v="Horvitz-López"/>
    <s v="Derecho Procesal Penal Chileno"/>
    <m/>
    <s v="Chile"/>
    <s v="Editorial Jurídica"/>
    <s v="Tomo II. 414 y 415"/>
    <m/>
    <m/>
    <m/>
    <m/>
    <n v="165"/>
    <n v="54832"/>
    <n v="2025"/>
    <s v="SEGUNDA, PENAL"/>
    <s v="(Penal) Nulidad "/>
    <d v="2026-02-13T00:00:00"/>
    <s v="TRAFICO ILICITO DE DROGAS ART. 3 LEY Nº 20.000."/>
    <s v="DERECHO PENAL, DERECHO PROCESAL PENAL"/>
    <x v="17"/>
  </r>
  <r>
    <s v="José Miguel Phillips Viguera"/>
    <s v="Corte Suprema"/>
    <s v="29353-2025"/>
    <s v="Sala 2"/>
    <s v="impreso"/>
    <m/>
    <s v="Cortés-Monroy, Jorge"/>
    <s v="La “valoración negativa” como exclusión de la prueba lícita en el juicio oral"/>
    <n v="2018"/>
    <s v="Chile"/>
    <s v="Revista Ius et Praxis vol. 24, Nº 1"/>
    <m/>
    <m/>
    <m/>
    <m/>
    <m/>
    <n v="100"/>
    <n v="29353"/>
    <n v="2025"/>
    <s v="SEGUNDA, PENAL"/>
    <s v="(Penal) Nulidad "/>
    <d v="2026-02-02T00:00:00"/>
    <s v="CULTIVO/COSECHA ESPECIES VEGETALES PRODUCTORAS ESTUPEF. ART. 8"/>
    <s v="DERECHO PENAL, DERECHO PROCESAL PENAL"/>
    <x v="18"/>
  </r>
  <r>
    <s v="José Miguel Phillips Viguera"/>
    <s v="Corte Suprema"/>
    <s v="57170-2025"/>
    <s v="Sala 2"/>
    <s v="impreso"/>
    <m/>
    <s v="Maier, Julio"/>
    <s v="Derecho Procesal Penal"/>
    <n v="2004"/>
    <s v="Argentina"/>
    <s v="Editores del Puerto"/>
    <s v="Tomo I, pág 577"/>
    <s v="2° edición, 3° reimpresión"/>
    <m/>
    <m/>
    <m/>
    <n v="173"/>
    <n v="57170"/>
    <n v="2025"/>
    <s v="SEGUNDA, PENAL"/>
    <s v="(Penal) Nulidad "/>
    <d v="2026-02-18T00:00:00"/>
    <s v="TRAFICO ILICITO DE DROGAS ART. 3 LEY Nº 20.000."/>
    <s v="DERECHO PENAL, DERECHO PROCESAL PENAL"/>
    <x v="18"/>
  </r>
  <r>
    <s v="José Miguel Phillips Viguera"/>
    <s v="Corte Suprema"/>
    <s v="57170-2025"/>
    <s v="Sala 2"/>
    <s v="impreso"/>
    <m/>
    <s v="Horvitz-López"/>
    <s v="Derecho Procesal Penal Chileno"/>
    <m/>
    <s v="Chile"/>
    <s v="Editorial Jurídica"/>
    <s v="Tomo II.  253"/>
    <m/>
    <m/>
    <m/>
    <m/>
    <n v="174"/>
    <n v="57170"/>
    <n v="2025"/>
    <s v="SEGUNDA, PENAL"/>
    <s v="(Penal) Nulidad "/>
    <d v="2026-02-18T00:00:00"/>
    <s v="TRAFICO ILICITO DE DROGAS ART. 3 LEY Nº 20.000."/>
    <s v="DERECHO PENAL, DERECHO PROCESAL PENAL"/>
    <x v="18"/>
  </r>
  <r>
    <s v="José Miguel Phillips Viguera"/>
    <s v="Corte Suprema"/>
    <s v="57170-2025"/>
    <s v="Sala 2"/>
    <s v="impreso"/>
    <m/>
    <s v="Cortés-Monroy, Jorge"/>
    <s v="La “valoración negativa” como exclusión de la prueba lícita en el juicio oral"/>
    <n v="2018"/>
    <s v="Chile"/>
    <s v="Revista Ius et Praxis vol. 24, Nº 1"/>
    <n v="663"/>
    <m/>
    <m/>
    <m/>
    <m/>
    <n v="175"/>
    <n v="57170"/>
    <n v="2025"/>
    <s v="SEGUNDA, PENAL"/>
    <s v="(Penal) Nulidad "/>
    <d v="2026-02-18T00:00:00"/>
    <s v="TRAFICO ILICITO DE DROGAS ART. 3 LEY Nº 20.000."/>
    <s v="DERECHO PENAL, DERECHO PROCESAL PENAL"/>
    <x v="18"/>
  </r>
  <r>
    <s v="Mario Muñoz Díaz"/>
    <s v="Corte Suprema"/>
    <s v="20151-2024"/>
    <s v="Sala 3"/>
    <s v="impreso"/>
    <m/>
    <s v="Alejandro Cárcamo"/>
    <s v="Manual de estudio: Responsabilidad administrativa y procedimientos disciplinarios"/>
    <n v="2024"/>
    <s v="Chile"/>
    <s v="Ediciones Jurídicas de Santiago"/>
    <s v="pág. 115"/>
    <m/>
    <m/>
    <m/>
    <m/>
    <n v="85"/>
    <n v="20151"/>
    <n v="2024"/>
    <s v="TERCERA, CONSTITUCIONAL"/>
    <s v="(Civil) Queja "/>
    <d v="2026-01-28T00:00:00"/>
    <s v="Sin Materia Asignada"/>
    <s v="DERECHO ADMINISTRATIVO"/>
    <x v="19"/>
  </r>
  <r>
    <s v="Alejandra Henríquez "/>
    <s v="Corte Suprema"/>
    <s v="1706-2025"/>
    <s v="Sala 1"/>
    <s v="impreso"/>
    <m/>
    <s v="Farren Cornejo, Fernando"/>
    <s v="Modificaciones introducidas al Código de Procedimiento Civil a propósito del abandono del procedimiento y del período de sentencia en el juicio ordinario._x000a_Revista de Derecho de la Universidad Católica de Valparaído N° XV"/>
    <s v="1993-1994"/>
    <s v="Chile "/>
    <s v="Universidad Católica de Valparaíso"/>
    <n v="483"/>
    <m/>
    <m/>
    <m/>
    <m/>
    <n v="86"/>
    <n v="1706"/>
    <n v="2025"/>
    <s v="PRIMERA, CIVIL"/>
    <s v="(Civil) Casación Forma y Fondo "/>
    <d v="2026-01-29T00:00:00"/>
    <s v="Desposeimiento Acción Ordinaria de"/>
    <s v="DERECHO PROCESAL CIVIL"/>
    <x v="20"/>
  </r>
  <r>
    <s v="Alejandra Henríquez "/>
    <s v="Corte Suprema"/>
    <s v="1706-2025"/>
    <s v="Sala 1"/>
    <s v="impreso"/>
    <m/>
    <s v="Guzman Brito, Alejandro"/>
    <s v="Contratos"/>
    <n v="1991"/>
    <s v="Chile"/>
    <s v="Editorial Jurídica"/>
    <s v="214-215"/>
    <s v="Primera Edición"/>
    <m/>
    <m/>
    <m/>
    <n v="87"/>
    <n v="1706"/>
    <n v="2025"/>
    <s v="PRIMERA, CIVIL"/>
    <s v="(Civil) Casación Forma y Fondo "/>
    <d v="2026-01-29T00:00:00"/>
    <s v="Desposeimiento Acción Ordinaria de"/>
    <s v="DERECHO PROCESAL CIVIL"/>
    <x v="20"/>
  </r>
  <r>
    <s v="José Miguel Phillips Viguera"/>
    <s v="Corte Suprema"/>
    <s v="39148-2025"/>
    <s v="Sala 2"/>
    <s v="impreso"/>
    <m/>
    <s v="Cury, Enrique"/>
    <s v="Derecho Penal, Parte General"/>
    <n v="2011"/>
    <s v="Chile"/>
    <s v="Ediciones Universidad Católica"/>
    <s v="págs. 218, 611-613"/>
    <m/>
    <m/>
    <m/>
    <m/>
    <n v="166"/>
    <n v="39148"/>
    <n v="2025"/>
    <s v="SEGUNDA, PENAL"/>
    <s v="(Penal) Extradición Pasiva (Apelación Sentencia)"/>
    <d v="2026-02-16T00:00:00"/>
    <s v="HOMICIDIO. ART.391 Nº 2."/>
    <s v="DERECHO PROCESAL PENAL"/>
    <x v="21"/>
  </r>
  <r>
    <s v="Lorena Barría"/>
    <s v="Corte Suprema"/>
    <s v="6448-2025"/>
    <s v="Sala 4"/>
    <s v="impreso"/>
    <m/>
    <s v="Verdugo Toro, Javiera"/>
    <s v="Aplicación judicial de la posesión notoria del estado civil de hijo como norma de determinar la filiación: cuatro ideas"/>
    <n v="2016"/>
    <s v="Chile"/>
    <s v="Estudios de Derecho Civil XI, Thomson Reuters"/>
    <s v="254-255"/>
    <m/>
    <m/>
    <m/>
    <m/>
    <n v="82"/>
    <n v="6448"/>
    <n v="2025"/>
    <s v="CUARTA, MIXTA"/>
    <s v="(Familia) Casación Fondo "/>
    <d v="2026-01-22T00:00:00"/>
    <s v="MATERNIDAD, IMPUGNACION Y RECONOCIMIENTO"/>
    <s v="DERECHO CIVIL"/>
    <x v="22"/>
  </r>
  <r>
    <s v="Alejandra Henríquez "/>
    <s v="Corte Suprema"/>
    <s v="51533-2024"/>
    <s v="Sala 1"/>
    <s v="impreso"/>
    <m/>
    <s v="Cotez Matcovich, Gonzalo"/>
    <s v="Sobre el cómputo del plazo de oposición en el Juicio Ejecutivo. _x000a_Revista de derecho Concepción, vol 85, n. 242"/>
    <n v="2017"/>
    <s v="Chile"/>
    <s v="Revista de Derecho Concepción"/>
    <s v="259-268"/>
    <m/>
    <m/>
    <m/>
    <m/>
    <n v="6"/>
    <n v="51533"/>
    <n v="2024"/>
    <s v="PRIMERA, CIVIL"/>
    <s v="(Civil) Casación Fondo "/>
    <d v="2026-01-05T00:00:00"/>
    <s v="Obligación de dar, cumplimiento"/>
    <s v="DERECHO PROCESAL CIVIL"/>
    <x v="23"/>
  </r>
  <r>
    <s v="Alejandra Henríquez "/>
    <s v="Corte Suprema"/>
    <s v="58213-2024"/>
    <s v="Sala 1"/>
    <s v="impreso"/>
    <m/>
    <s v="Espinosa Fuentes, Raúl"/>
    <s v="Manual de Procedimientro Civil. El Juicio Ejecutivo"/>
    <n v="2003"/>
    <s v="Chile "/>
    <s v="Editorial Jurídica de Chile"/>
    <s v="113 y 114"/>
    <s v="Edición actualizada por Cristian Maturana Miquel"/>
    <m/>
    <m/>
    <m/>
    <n v="20"/>
    <n v="58213"/>
    <n v="2024"/>
    <s v="PRIMERA, CIVIL"/>
    <s v="(Civil) Casación Forma y Fondo "/>
    <d v="2026-01-07T00:00:00"/>
    <s v="Pagaré, cobro de"/>
    <s v="DERECHO PROCESAL CIVIL"/>
    <x v="24"/>
  </r>
  <r>
    <s v="Leyla Aluanlli"/>
    <s v="Corte Suprema"/>
    <s v="54254-2024"/>
    <s v="Sala 1"/>
    <s v="impreso"/>
    <m/>
    <s v="Mario Casarino Viterbo"/>
    <s v="Manual de Derecho Procesal. Derecho Procesal Civil. Tomo V"/>
    <n v="2021"/>
    <s v="Chile"/>
    <s v="Editorial Jurídica de Chile"/>
    <n v="61"/>
    <s v="Sexta edición"/>
    <m/>
    <m/>
    <m/>
    <n v="35"/>
    <n v="54254"/>
    <n v="2024"/>
    <s v="PRIMERA, CIVIL"/>
    <s v="(Civil) Casación Fondo "/>
    <d v="2026-01-09T00:00:00"/>
    <s v="Pagaré, cobro de"/>
    <s v="DERECHO PROCESAL CIVIL"/>
    <x v="24"/>
  </r>
  <r>
    <s v="Alejandra Henríquez "/>
    <s v="Corte Suprema"/>
    <s v="15504-2025"/>
    <s v="Sala 1"/>
    <s v="impreso"/>
    <m/>
    <s v="Orellana Torres, Fernando"/>
    <s v="Manual de Derecho Procesal"/>
    <m/>
    <s v="Chile"/>
    <s v="Librotecnia"/>
    <s v="Tomo II, pág. 110"/>
    <s v="Quinta Edición"/>
    <m/>
    <m/>
    <m/>
    <n v="83"/>
    <n v="15504"/>
    <n v="2025"/>
    <s v="PRIMERA, CIVIL"/>
    <s v="(Civil) Casación Forma "/>
    <d v="2026-01-28T00:00:00"/>
    <s v="Pagaré, cobro de"/>
    <s v="DERECHO PROCESAL CIVIL"/>
    <x v="24"/>
  </r>
  <r>
    <s v="Alejandra Henríquez "/>
    <s v="Corte Suprema"/>
    <s v="60978-2024"/>
    <s v="Sala 1"/>
    <s v="impreso"/>
    <m/>
    <s v="Abeliuk Manasevich, René"/>
    <s v="Las obligaciones"/>
    <n v="2014"/>
    <s v="Chile"/>
    <s v="Thomson Reuters "/>
    <s v="Tomo II, pág. 1241"/>
    <s v="Sexta edición"/>
    <m/>
    <m/>
    <m/>
    <n v="36"/>
    <n v="60978"/>
    <n v="2024"/>
    <s v="PRIMERA, CIVIL"/>
    <s v="(Civil) Casación Fondo "/>
    <d v="2026-01-09T00:00:00"/>
    <s v="FACTURA, COBRO DE"/>
    <s v="DERECHO PROCESAL CIVIL"/>
    <x v="25"/>
  </r>
  <r>
    <s v="Alejandra Henríquez "/>
    <s v="Corte Suprema"/>
    <s v="60978-2024"/>
    <s v="Sala 1"/>
    <s v="impreso"/>
    <m/>
    <s v="Alessandri, Arturo; Somarriva, Manuel y Vodanovic, Antonio"/>
    <s v="Tratado de las obligaciones"/>
    <m/>
    <s v="Chile"/>
    <s v="Ediciones Jurídicas de Santiago"/>
    <n v="28"/>
    <m/>
    <m/>
    <m/>
    <m/>
    <n v="37"/>
    <n v="60978"/>
    <n v="2024"/>
    <s v="PRIMERA, CIVIL"/>
    <s v="(Civil) Casación Fondo "/>
    <d v="2026-01-09T00:00:00"/>
    <s v="FACTURA, COBRO DE"/>
    <s v="DERECHO PROCESAL CIVIL"/>
    <x v="25"/>
  </r>
  <r>
    <s v="Alejandra Henríquez "/>
    <s v="Corte Suprema"/>
    <s v="3072-2025"/>
    <s v="Sala 1"/>
    <s v="impreso"/>
    <m/>
    <s v="Hidalgo Muñoz, Carlos"/>
    <s v="El juicio ejecutivo, doctrina y jurisprudencia"/>
    <n v="2018"/>
    <s v="Chile"/>
    <s v="Thomson Reuters"/>
    <m/>
    <m/>
    <m/>
    <m/>
    <m/>
    <n v="115"/>
    <n v="3072"/>
    <n v="2025"/>
    <s v="PRIMERA, CIVIL"/>
    <s v="(Civil) Casación Fondo "/>
    <d v="2026-02-05T00:00:00"/>
    <s v="FACTURA, COBRO DE"/>
    <s v="DERECHO PROCESAL CIVIL"/>
    <x v="25"/>
  </r>
  <r>
    <s v="Alejandra Henríquez "/>
    <s v="Corte Suprema"/>
    <s v="3072-2025"/>
    <s v="Sala 1"/>
    <s v="impreso"/>
    <m/>
    <s v="Casarino Viterbo, Mario "/>
    <s v="Manual de Derecho Procesal Civil.El Juicio Ejecutivo"/>
    <n v="2003"/>
    <s v="Chile"/>
    <s v="Editorial Jurídica de Chile"/>
    <s v="113-115"/>
    <s v="Edición actualizada por Cristian Maturana Miquel"/>
    <m/>
    <m/>
    <m/>
    <n v="116"/>
    <n v="3072"/>
    <n v="2025"/>
    <s v="PRIMERA, CIVIL"/>
    <s v="(Civil) Casación Fondo "/>
    <d v="2026-02-05T00:00:00"/>
    <s v="FACTURA, COBRO DE"/>
    <s v="DERECHO PROCESAL CIVIL"/>
    <x v="25"/>
  </r>
  <r>
    <s v="Alejandra Henríquez "/>
    <s v="Corte Suprema"/>
    <s v="42765-2024"/>
    <s v="Sala 1"/>
    <s v="impreso"/>
    <m/>
    <s v="Casarino Viterbo, Mario "/>
    <s v="Manual de Derecho Procesal. Derecho Procesal Civil"/>
    <m/>
    <s v="Chile"/>
    <m/>
    <s v="Tomo V, págs. 141 y 142"/>
    <s v="Quinta Edición actualizada"/>
    <m/>
    <m/>
    <m/>
    <n v="118"/>
    <n v="42765"/>
    <n v="2024"/>
    <s v="PRIMERA, CIVIL"/>
    <s v="(Civil) Casación Fondo "/>
    <d v="2026-02-05T00:00:00"/>
    <s v="FACTURA, COBRO DE"/>
    <s v="DERECHO PROCESAL CIVIL"/>
    <x v="25"/>
  </r>
  <r>
    <s v="Alejandra Henríquez "/>
    <s v="Corte Suprema"/>
    <s v="4366-2025"/>
    <s v="Sala 1"/>
    <s v="impreso"/>
    <m/>
    <s v="Espinosa Fuentes, Raúl"/>
    <s v="Manual de Procedimientro Civil. El Juicio Ejecutivo"/>
    <m/>
    <s v="Chile "/>
    <s v="Editorial Jurídica de Chile"/>
    <s v="11 y 31"/>
    <s v="Séptima edición"/>
    <m/>
    <m/>
    <m/>
    <n v="27"/>
    <n v="4366"/>
    <n v="2025"/>
    <s v="PRIMERA, CIVIL"/>
    <s v="(Civil) Casación Fondo "/>
    <d v="2026-01-07T00:00:00"/>
    <s v="CONFESIÓN DE DEUDA, CITACIÓN"/>
    <s v="DERECHO PROCESAL CIVIL"/>
    <x v="26"/>
  </r>
  <r>
    <s v="Alejandra Henríquez "/>
    <s v="Corte Suprema"/>
    <s v="3225-2025"/>
    <s v="Sala 1"/>
    <s v="impreso"/>
    <m/>
    <s v="Espinosa Fuentes, Raúl"/>
    <s v="Manual de Procedimientro Civil. El Juicio Ejecutivo"/>
    <m/>
    <m/>
    <m/>
    <n v="11"/>
    <s v="Séptima edición"/>
    <m/>
    <m/>
    <m/>
    <n v="64"/>
    <n v="3225"/>
    <n v="2025"/>
    <s v="PRIMERA, CIVIL"/>
    <s v="(Civil) Casación Fondo "/>
    <d v="2026-01-21T00:00:00"/>
    <s v="CONFESIÓN DE DEUDA, CITACIÓN"/>
    <s v="DERECHO PROCESAL CIVIL"/>
    <x v="26"/>
  </r>
  <r>
    <s v="Marcela Moreno Jorquera"/>
    <s v="Corte Suprema"/>
    <s v="127351-2020"/>
    <s v="Sala 2"/>
    <s v="impreso"/>
    <m/>
    <s v="Couture, Eduardo"/>
    <s v="Obras. Fundamentos del Derecho Procesal Civil"/>
    <n v="2010"/>
    <s v="Chile"/>
    <s v="Thomson Reuters Puntolex"/>
    <s v="Tomo I, p. 244 y 249"/>
    <m/>
    <m/>
    <m/>
    <m/>
    <n v="57"/>
    <n v="127351"/>
    <n v="2020"/>
    <s v="SEGUNDA, PENAL"/>
    <s v="(Civil) Casación Fondo T. Propiedad Industrial"/>
    <d v="2026-01-19T00:00:00"/>
    <s v="Marcas"/>
    <s v="PROPIEDAD INDUSTRIAL"/>
    <x v="27"/>
  </r>
  <r>
    <s v="Marcela Moreno Jorquera"/>
    <s v="Corte Suprema"/>
    <s v="127351-2020"/>
    <s v="Sala 2"/>
    <s v="impreso"/>
    <m/>
    <s v="Schmitz Vaccaro, Christian"/>
    <s v="Distintividad y Uso de las Marcas Comerciales"/>
    <n v="2012"/>
    <s v="Chile"/>
    <m/>
    <s v="Vol. 39, N° 1, pp. 9-31"/>
    <s v="Revista Chilena de Derecho"/>
    <m/>
    <m/>
    <m/>
    <n v="58"/>
    <n v="127351"/>
    <n v="2020"/>
    <s v="SEGUNDA, PENAL"/>
    <s v="(Civil) Casación Fondo T. Propiedad Industrial"/>
    <d v="2026-01-19T00:00:00"/>
    <s v="Marcas"/>
    <s v="PROPIEDAD INDUSTRIAL"/>
    <x v="27"/>
  </r>
  <r>
    <s v="Alejandra Henríquez "/>
    <s v="Corte Suprema"/>
    <s v="54926-2024"/>
    <s v="Sala 1"/>
    <s v="impreso"/>
    <m/>
    <s v="Alsina, Hugo"/>
    <s v="Tratado Teórico Práctico de Derecho Procesal Civil"/>
    <m/>
    <m/>
    <m/>
    <n v="96"/>
    <m/>
    <m/>
    <m/>
    <m/>
    <n v="79"/>
    <n v="54926"/>
    <n v="2024"/>
    <s v="PRIMERA, CIVIL"/>
    <s v="(Civil) Casación Fondo "/>
    <d v="2026-01-27T00:00:00"/>
    <s v="Hipotecaria, acción según Ley de Bancos"/>
    <s v="DERECHO PROCESAL CIVIL"/>
    <x v="28"/>
  </r>
  <r>
    <s v="Alejandra Henríquez "/>
    <s v="Corte Suprema"/>
    <s v="54926-2024"/>
    <s v="Sala 1"/>
    <s v="impreso"/>
    <m/>
    <s v="Salas Vivaldi, Julio"/>
    <s v="Nulidad Procesal. Revista de Derecho Universidad de Concepción, Números 151-152, Enero-Junio de 1970"/>
    <n v="1970"/>
    <s v="Chile"/>
    <s v="Universidad de Concepción "/>
    <s v="23 y sgtes."/>
    <m/>
    <m/>
    <m/>
    <m/>
    <n v="80"/>
    <n v="54926"/>
    <n v="2024"/>
    <s v="PRIMERA, CIVIL"/>
    <s v="(Civil) Casación Fondo "/>
    <d v="2026-01-27T00:00:00"/>
    <s v="Hipotecaria, acción según Ley de Bancos"/>
    <s v="DERECHO PROCESAL CIVIL"/>
    <x v="28"/>
  </r>
  <r>
    <s v="Alejandra Henríquez "/>
    <s v="Corte Suprema"/>
    <s v="54926-2024"/>
    <s v="Sala 1"/>
    <s v="impreso"/>
    <m/>
    <s v="Salas Vivaldi, Julio"/>
    <s v="Los Incidentes y en especial el de Nulidad Procesal"/>
    <m/>
    <s v="Chile"/>
    <s v="Editorial Jurídica"/>
    <n v="81"/>
    <s v="Quinta Edición actualizada"/>
    <m/>
    <m/>
    <m/>
    <n v="81"/>
    <n v="54926"/>
    <n v="2024"/>
    <s v="PRIMERA, CIVIL"/>
    <s v="(Civil) Casación Fondo "/>
    <d v="2026-01-27T00:00:00"/>
    <s v="Hipotecaria, acción según Ley de Bancos"/>
    <s v="DERECHO PROCESAL CIVIL"/>
    <x v="28"/>
  </r>
  <r>
    <s v="Leyla Aluanlli"/>
    <s v="Corte Suprema"/>
    <s v="10908-2024"/>
    <s v="Sala 4"/>
    <s v="impreso"/>
    <m/>
    <s v="Mosquera Ruiz, Mario y Maturana Miquel, Cristian"/>
    <s v="Los Recursos Procesales"/>
    <n v="2010"/>
    <s v="Chile"/>
    <s v="Editorial Jurídica de Chile"/>
    <n v="253"/>
    <m/>
    <m/>
    <m/>
    <m/>
    <n v="44"/>
    <n v="10908"/>
    <n v="2024"/>
    <s v="CUARTA, MIXTA"/>
    <s v="(Civil) Casación Fondo "/>
    <d v="2026-01-14T00:00:00"/>
    <s v="Pesca y acuicultura,infracciones a la Ley de"/>
    <s v="DERECHO ADMINISTRATIVO"/>
    <x v="29"/>
  </r>
  <r>
    <s v="Leyla Aluanlli"/>
    <s v="Corte Suprema"/>
    <s v="10908-2024"/>
    <s v="Sala 4"/>
    <s v="impreso"/>
    <m/>
    <s v="Aarnio, Aulis"/>
    <s v="Lo Racional como Razonable, Un tratado sobre la Justificación Jurídica"/>
    <n v="1991"/>
    <s v="España"/>
    <s v="Centro de Estudios Constitucionales"/>
    <n v="29"/>
    <m/>
    <m/>
    <m/>
    <m/>
    <n v="45"/>
    <n v="10908"/>
    <n v="2024"/>
    <s v="CUARTA, MIXTA"/>
    <s v="(Civil) Casación Fondo "/>
    <d v="2026-01-14T00:00:00"/>
    <s v="Pesca y acuicultura,infracciones a la Ley de"/>
    <s v="DERECHO ADMINISTRATIVO"/>
    <x v="29"/>
  </r>
  <r>
    <s v="Leyla Aluanlli"/>
    <s v="Corte Suprema"/>
    <s v="42806-2025"/>
    <s v="Sala 4"/>
    <s v="impreso"/>
    <m/>
    <s v="Alejandro Romero Seguel"/>
    <s v="Curso de Derecho Procesal Civil, Tomo V"/>
    <m/>
    <s v="Chile"/>
    <m/>
    <n v="342"/>
    <m/>
    <m/>
    <m/>
    <m/>
    <n v="53"/>
    <n v="42806"/>
    <n v="2025"/>
    <s v="CUARTA, MIXTA"/>
    <s v="(Laboral) Queja "/>
    <d v="2026-01-15T00:00:00"/>
    <s v="Reclamo Multa Administrativa"/>
    <s v="DERECHO ADMINISTRATIVO"/>
    <x v="29"/>
  </r>
  <r>
    <s v="Leyla Aluanlli"/>
    <s v="Corte Suprema"/>
    <s v="42806-2025"/>
    <s v="Sala 4"/>
    <s v="impreso"/>
    <m/>
    <s v="H. L. A. Hart"/>
    <s v="El Concepto de Derecho"/>
    <n v="2012"/>
    <s v="Chile"/>
    <s v="Abeledo Perrot"/>
    <s v="120, 121"/>
    <m/>
    <m/>
    <m/>
    <m/>
    <n v="54"/>
    <n v="42806"/>
    <n v="2025"/>
    <s v="CUARTA, MIXTA"/>
    <s v="(Laboral) Queja "/>
    <d v="2026-01-15T00:00:00"/>
    <s v="Reclamo Multa Administrativa"/>
    <s v="DERECHO ADMINISTRATIVO"/>
    <x v="29"/>
  </r>
  <r>
    <s v="Leyla Aluanlli"/>
    <s v="Corte Suprema"/>
    <s v="42806-2025"/>
    <s v="Sala 4"/>
    <s v="impreso"/>
    <m/>
    <s v="Luis Guilherme Marinoni, Alvaro Pérez Ragone, y Raúl Núñez Ojeda"/>
    <s v="Fundamentos del proceso civil. Hacia una teoría de la adjudicación"/>
    <n v="2010"/>
    <s v="Chile"/>
    <s v="Abeledo Perrot"/>
    <s v="195, 206"/>
    <m/>
    <m/>
    <m/>
    <m/>
    <n v="55"/>
    <n v="42806"/>
    <n v="2025"/>
    <s v="CUARTA, MIXTA"/>
    <s v="(Laboral) Queja "/>
    <d v="2026-01-15T00:00:00"/>
    <s v="Reclamo Multa Administrativa"/>
    <s v="DERECHO ADMINISTRATIVO"/>
    <x v="29"/>
  </r>
  <r>
    <s v="Alejandra Henríquez "/>
    <s v="Corte Suprema"/>
    <s v="13309-2025"/>
    <s v="Sala 1"/>
    <s v="impreso"/>
    <m/>
    <s v="Domínguez Águila, Ramón"/>
    <s v="Comentario de Jurisprudencia 5, Precario. Arrendamiento celebrado con anterior propietario. Inoponibilidad del arrendamiento. Fraude del acreedor. Revista de Derecho N°195, LXII"/>
    <n v="1994"/>
    <s v="Chile"/>
    <s v="Universidad de Concepción"/>
    <m/>
    <m/>
    <m/>
    <m/>
    <m/>
    <n v="88"/>
    <n v="13309"/>
    <n v="2025"/>
    <s v="PRIMERA, CIVIL"/>
    <s v="(Civil) Casación Fondo "/>
    <d v="2026-01-29T00:00:00"/>
    <s v="Comodato precario"/>
    <s v="DERECHO CIVIL"/>
    <x v="30"/>
  </r>
  <r>
    <s v="Alejandra Henríquez "/>
    <s v="Corte Suprema"/>
    <s v="28192-2025"/>
    <s v="Sala 4"/>
    <s v="impreso"/>
    <m/>
    <s v="Barahona A., J."/>
    <s v="El Recurso de Queja. Una Interpretación Funcional"/>
    <n v="1998"/>
    <s v="Chile "/>
    <s v="Conosur"/>
    <n v="40"/>
    <m/>
    <m/>
    <m/>
    <m/>
    <n v="65"/>
    <n v="28192"/>
    <n v="2025"/>
    <s v="CUARTA, MIXTA"/>
    <s v="(Laboral) Queja "/>
    <d v="2026-01-20T00:00:00"/>
    <s v="Art. 2 CT. Sobre actos de discriminación"/>
    <s v="DERECHO CIVIL, DERECHO PROCESAL LABORAL"/>
    <x v="31"/>
  </r>
  <r>
    <s v="Alejandra Henríquez "/>
    <s v="Corte Suprema"/>
    <s v="28192-2025"/>
    <s v="Sala 4"/>
    <s v="impreso"/>
    <m/>
    <s v="Mosquera Ruiz, Mario y Maturana Miquel, Cristian"/>
    <s v="Los recurso procesales"/>
    <n v="2023"/>
    <s v="Chile "/>
    <s v="Editorial Jurídica"/>
    <n v="546"/>
    <m/>
    <m/>
    <m/>
    <m/>
    <n v="66"/>
    <n v="28192"/>
    <n v="2025"/>
    <s v="CUARTA, MIXTA"/>
    <s v="(Laboral) Queja "/>
    <d v="2026-01-20T00:00:00"/>
    <s v="Art. 2 CT. Sobre actos de discriminación"/>
    <s v="DERECHO CIVIL, DERECHO PROCESAL LABORAL"/>
    <x v="31"/>
  </r>
  <r>
    <s v="Alejandra Henríquez "/>
    <s v="Corte Suprema"/>
    <s v="28192-2025"/>
    <s v="Sala 4"/>
    <s v="impreso"/>
    <m/>
    <s v="Romero Seguel, Alejandro"/>
    <s v="Curso de Derecho Procesal Civil"/>
    <n v="2021"/>
    <s v="Chile "/>
    <s v="Thomson Reuters"/>
    <n v="342"/>
    <m/>
    <m/>
    <m/>
    <m/>
    <n v="67"/>
    <n v="28192"/>
    <n v="2025"/>
    <s v="CUARTA, MIXTA"/>
    <s v="(Laboral) Queja "/>
    <d v="2026-01-20T00:00:00"/>
    <s v="Art. 2 CT. Sobre actos de discriminación"/>
    <s v="DERECHO CIVIL, DERECHO PROCESAL LABORAL"/>
    <x v="31"/>
  </r>
  <r>
    <s v="Alejandra Henríquez "/>
    <s v="Corte Suprema"/>
    <s v="28192-2025"/>
    <s v="Sala 4"/>
    <s v="impreso"/>
    <m/>
    <s v="Abeliuk Manasevich, René"/>
    <s v="Las obligaciones"/>
    <m/>
    <s v="Chile "/>
    <m/>
    <n v="1467"/>
    <m/>
    <m/>
    <m/>
    <m/>
    <n v="68"/>
    <n v="28192"/>
    <n v="2025"/>
    <s v="CUARTA, MIXTA"/>
    <s v="(Laboral) Queja "/>
    <d v="2026-01-20T00:00:00"/>
    <s v="Art. 2 CT. Sobre actos de discriminación"/>
    <s v="DERECHO CIVIL, DERECHO PROCESAL LABORAL"/>
    <x v="31"/>
  </r>
  <r>
    <s v="Alejandra Henríquez "/>
    <s v="Corte Suprema"/>
    <s v="28192-2025"/>
    <s v="Sala 4"/>
    <s v="impreso"/>
    <m/>
    <s v="Corral, Hernán"/>
    <s v="Curso de Derecho Civil Obligaciones"/>
    <m/>
    <s v="Chile "/>
    <m/>
    <s v="859 y 860"/>
    <m/>
    <m/>
    <m/>
    <m/>
    <n v="69"/>
    <n v="28192"/>
    <n v="2025"/>
    <s v="CUARTA, MIXTA"/>
    <s v="(Laboral) Queja "/>
    <d v="2026-01-20T00:00:00"/>
    <s v="Art. 2 CT. Sobre actos de discriminación"/>
    <s v="DERECHO CIVIL, DERECHO PROCESAL LABORAL"/>
    <x v="31"/>
  </r>
  <r>
    <s v="Alejandra Henríquez "/>
    <s v="Corte Suprema"/>
    <s v="28192-2025"/>
    <s v="Sala 4"/>
    <s v="impreso"/>
    <m/>
    <s v="Alessandri Aturo, Somarriva, Manuel y Vodanovic, Antonio"/>
    <s v="Tratado de las Obligaciones"/>
    <m/>
    <s v="Chile "/>
    <m/>
    <s v="Tomo III, págs. 210-211 y 212"/>
    <m/>
    <m/>
    <m/>
    <m/>
    <n v="70"/>
    <n v="28192"/>
    <n v="2025"/>
    <s v="CUARTA, MIXTA"/>
    <s v="(Laboral) Queja "/>
    <d v="2026-01-20T00:00:00"/>
    <s v="Art. 2 CT. Sobre actos de discriminación"/>
    <s v="DERECHO CIVIL, DERECHO PROCESAL LABORAL"/>
    <x v="31"/>
  </r>
  <r>
    <s v="Alejandra Henríquez "/>
    <s v="Corte Suprema"/>
    <s v="28192-2025"/>
    <s v="Sala 4"/>
    <s v="impreso"/>
    <m/>
    <s v="Fueyo Laneri, Fernando"/>
    <s v="Derecho Civil. De las obligaciones. Tomo IV, volumen II"/>
    <n v="1958"/>
    <s v="Chile "/>
    <s v="Imprenta y Litografía Universo"/>
    <s v="234-236"/>
    <m/>
    <m/>
    <m/>
    <m/>
    <n v="71"/>
    <n v="28192"/>
    <n v="2025"/>
    <s v="CUARTA, MIXTA"/>
    <s v="(Laboral) Queja "/>
    <d v="2026-01-20T00:00:00"/>
    <s v="Art. 2 CT. Sobre actos de discriminación"/>
    <s v="DERECHO CIVIL, DERECHO PROCESAL LABORAL"/>
    <x v="31"/>
  </r>
  <r>
    <s v="Alejandra Henríquez "/>
    <s v="Corte Suprema"/>
    <s v="28192-2025"/>
    <s v="Sala 4"/>
    <s v="impreso"/>
    <m/>
    <s v="Domínguez Benavente, Ramón"/>
    <s v="Algunas consideraciones sobre la prescripción. Revista de Derecho de la Universidad de Concepción  15, ene-mar 1947"/>
    <n v="1947"/>
    <s v="Chile"/>
    <s v="Universidad de Concepción"/>
    <s v="721-723"/>
    <m/>
    <m/>
    <m/>
    <s v="Voto en contra de la ministra Chevesich y abogada integrante Etcheberry"/>
    <n v="72"/>
    <n v="28192"/>
    <n v="2025"/>
    <s v="CUARTA, MIXTA"/>
    <s v="(Laboral) Queja "/>
    <d v="2026-01-20T00:00:00"/>
    <s v="Art. 2 CT. Sobre actos de discriminación"/>
    <s v="DERECHO CIVIL, DERECHO PROCESAL LABORAL"/>
    <x v="31"/>
  </r>
  <r>
    <s v="Marcela Moreno"/>
    <s v="Corte Suprema"/>
    <s v="13952-2024"/>
    <s v="Sala 4"/>
    <s v="impreso"/>
    <m/>
    <s v="Fueyo Laneri, Fernando"/>
    <s v="Derecho Civil. De las obligaciones"/>
    <n v="1958"/>
    <s v="Chile"/>
    <s v="Imprenta y Litografía Universo"/>
    <s v="234-236"/>
    <s v="Tomo 4º, Volumen II"/>
    <m/>
    <m/>
    <m/>
    <n v="101"/>
    <n v="13952"/>
    <n v="2024"/>
    <s v="CUARTA, MIXTA"/>
    <s v="(Civil) Casación Forma y Fondo "/>
    <d v="2026-02-02T00:00:00"/>
    <s v="Mineras, nulidad de concesiones"/>
    <s v="DERECHO MINERO"/>
    <x v="32"/>
  </r>
  <r>
    <s v="Marcela Moreno"/>
    <s v="Corte Suprema"/>
    <s v="13952-2024"/>
    <s v="Sala 4"/>
    <s v="impreso"/>
    <m/>
    <s v="Domínguez Benavente, Ramón"/>
    <s v="Algunas consideraciones sobre la prescripción"/>
    <n v="1947"/>
    <s v="Chile"/>
    <s v="Revista de Derecho Universidad de Concepción"/>
    <s v="721-723"/>
    <s v="15 (59): ene-mar 1947"/>
    <m/>
    <m/>
    <m/>
    <n v="102"/>
    <n v="13952"/>
    <n v="2024"/>
    <s v="CUARTA, MIXTA"/>
    <s v="(Civil) Casación Forma y Fondo "/>
    <d v="2026-02-02T00:00:00"/>
    <s v="Mineras, nulidad de concesiones"/>
    <s v="DERECHO MINERO"/>
    <x v="32"/>
  </r>
  <r>
    <s v="Marcela Moreno"/>
    <s v="Corte Suprema"/>
    <s v="13952-2024"/>
    <s v="Sala 4"/>
    <s v="impreso"/>
    <m/>
    <s v="Peñailillo Arévalo, Daniel"/>
    <s v="Los Bienes, La Propiedad y otros Derechos Reales"/>
    <n v="2006"/>
    <s v="Chile"/>
    <s v="Editorial Jurídica"/>
    <s v="414 y 415"/>
    <m/>
    <m/>
    <m/>
    <m/>
    <n v="103"/>
    <n v="13952"/>
    <n v="2024"/>
    <s v="CUARTA, MIXTA"/>
    <s v="(Civil) Casación Forma y Fondo "/>
    <d v="2026-02-02T00:00:00"/>
    <s v="Mineras, nulidad de concesiones"/>
    <s v="DERECHO MINERO"/>
    <x v="32"/>
  </r>
  <r>
    <s v="Marcela Moreno"/>
    <s v="Corte Suprema"/>
    <s v="13952-2024"/>
    <s v="Sala 4"/>
    <s v="impreso"/>
    <m/>
    <s v="José Clemente Fabres"/>
    <s v="Instituciones de Derecho Civil Chileno"/>
    <n v="1902"/>
    <s v="Chile"/>
    <s v="Imprenta y Librería Ercilla"/>
    <n v="446"/>
    <s v="Tomo II"/>
    <m/>
    <m/>
    <m/>
    <n v="104"/>
    <n v="13952"/>
    <n v="2024"/>
    <s v="CUARTA, MIXTA"/>
    <s v="(Civil) Casación Forma y Fondo "/>
    <d v="2026-02-02T00:00:00"/>
    <s v="Mineras, nulidad de concesiones"/>
    <s v="DERECHO MINERO"/>
    <x v="32"/>
  </r>
  <r>
    <s v="Marcela Moreno"/>
    <s v="Corte Suprema"/>
    <s v="13952-2024"/>
    <s v="Sala 4"/>
    <s v="impreso"/>
    <m/>
    <s v="Ramón Domínguez A"/>
    <s v="La Prescripción Extintiva. Doctrina y Jurisprudencia"/>
    <n v="2004"/>
    <s v="Chile"/>
    <s v="Editorial Jurídica"/>
    <s v="260 y ss."/>
    <m/>
    <m/>
    <m/>
    <m/>
    <n v="105"/>
    <n v="13952"/>
    <n v="2024"/>
    <s v="CUARTA, MIXTA"/>
    <s v="(Civil) Casación Forma y Fondo "/>
    <d v="2026-02-02T00:00:00"/>
    <s v="Mineras, nulidad de concesiones"/>
    <s v="DERECHO MINERO"/>
    <x v="32"/>
  </r>
  <r>
    <s v="José Miguel Phillips Viguera"/>
    <s v="Corte Suprema"/>
    <s v="1398-2026"/>
    <s v="Sala 2"/>
    <s v="impreso"/>
    <m/>
    <s v="Maturana, Cristián, Montero, Raúl"/>
    <s v="Derecho Procesal Penal"/>
    <n v="2010"/>
    <m/>
    <s v="Abeledo Perrot"/>
    <s v="tomo II, p. 1.111- 1.112"/>
    <m/>
    <m/>
    <m/>
    <m/>
    <n v="160"/>
    <n v="1398"/>
    <n v="2026"/>
    <s v="SEGUNDA, PENAL"/>
    <s v="(Penal) Apelación Querella de capitulo"/>
    <d v="2026-02-11T00:00:00"/>
    <s v="OTROS DELITOS COMETIDOS POR EMPLEADOS PÚBLICOS EN EL DESEMPEÑO DE SUS CARGOS"/>
    <s v="DERECHO PROCESAL PENAL"/>
    <x v="33"/>
  </r>
  <r>
    <s v="Mario Muñoz Díaz"/>
    <s v="Corte Suprema"/>
    <s v="52750-2025"/>
    <s v="Sala 3"/>
    <s v="impreso"/>
    <m/>
    <s v="HUNTER AMPUERO, Iván y LARA AGUAYO "/>
    <s v=" Recursos procesales civiles. Doctrina y jurisprudencia"/>
    <m/>
    <m/>
    <s v="Edinson"/>
    <s v="p. 10"/>
    <m/>
    <m/>
    <m/>
    <m/>
    <n v="74"/>
    <n v="52750"/>
    <n v="2025"/>
    <s v="TERCERA, CONSTITUCIONAL"/>
    <s v="(Civil) Apelación Ilegalidad "/>
    <d v="2026-01-26T00:00:00"/>
    <s v="Sin materia asignada"/>
    <s v="DERECHO ADMINISTRATIVO"/>
    <x v="34"/>
  </r>
  <r>
    <s v="Marcela Moreno Jorquera"/>
    <s v="Corte Suprema"/>
    <s v="58112-2025"/>
    <s v="Sala 2"/>
    <s v="impreso"/>
    <m/>
    <s v="Ortiz-Arévalo"/>
    <s v="Las consecuencias jurídicas del delito"/>
    <n v="2013"/>
    <s v="Chile"/>
    <s v="Editorial Jurídica"/>
    <n v="17"/>
    <m/>
    <m/>
    <m/>
    <m/>
    <n v="10"/>
    <n v="58112"/>
    <n v="2025"/>
    <s v="SEGUNDA, PENAL"/>
    <s v="(Crimen) Apelación Amparo"/>
    <d v="2026-01-06T00:00:00"/>
    <s v="SIN MATERIA"/>
    <s v="DERECHO CONSTITUCIONAL"/>
    <x v="35"/>
  </r>
  <r>
    <s v="Marcela Moreno Jorquera"/>
    <s v="Corte Suprema"/>
    <s v="57926-2025"/>
    <s v="Sala 2"/>
    <s v="impreso"/>
    <m/>
    <s v="Ortiz-Arévalo"/>
    <s v="Las consecuencias jurídicas del delito"/>
    <n v="2013"/>
    <s v="Chile"/>
    <s v="Editorial Jurídica"/>
    <n v="17"/>
    <m/>
    <m/>
    <m/>
    <m/>
    <n v="11"/>
    <n v="57926"/>
    <n v="2025"/>
    <s v="SEGUNDA, PENAL"/>
    <s v="(Crimen) Apelación Amparo"/>
    <d v="2026-01-06T00:00:00"/>
    <s v="SIN MATERIA"/>
    <s v="DERECHO CONSTITUCIONAL"/>
    <x v="35"/>
  </r>
  <r>
    <s v="Marcela Moreno Jorquera"/>
    <s v="Corte Suprema"/>
    <s v="57724-2025"/>
    <s v="Sala 2"/>
    <s v="impreso"/>
    <m/>
    <s v="Ortiz-Arévalo"/>
    <s v="Las consecuencias jurídicas del delito"/>
    <n v="2013"/>
    <s v="Chile"/>
    <s v="Editorial Jurídica"/>
    <n v="17"/>
    <m/>
    <m/>
    <m/>
    <m/>
    <n v="12"/>
    <n v="57724"/>
    <n v="2025"/>
    <s v="SEGUNDA, PENAL"/>
    <s v="(Crimen) Apelación Amparo"/>
    <d v="2026-01-06T00:00:00"/>
    <s v="SIN MATERIA"/>
    <s v="DERECHO CONSTITUCIONAL"/>
    <x v="35"/>
  </r>
  <r>
    <s v="Marcela Moreno Jorquera"/>
    <s v="Corte Suprema"/>
    <s v="58075-2025"/>
    <s v="Sala 2"/>
    <s v="impreso"/>
    <m/>
    <s v="Ortiz-Arévalo"/>
    <s v="Las consecuencias jurídicas del delito"/>
    <n v="2013"/>
    <s v="Chile"/>
    <s v="Editorial Jurídica"/>
    <n v="17"/>
    <m/>
    <m/>
    <m/>
    <m/>
    <n v="13"/>
    <n v="58075"/>
    <n v="2025"/>
    <s v="SEGUNDA, PENAL"/>
    <s v="(Crimen) Apelación Amparo"/>
    <d v="2026-01-06T00:00:00"/>
    <s v="SIN MATERIA"/>
    <s v="DERECHO CONSTITUCIONAL"/>
    <x v="35"/>
  </r>
  <r>
    <s v="Marcela Moreno Jorquera"/>
    <s v="Corte Suprema"/>
    <s v="58113-2025"/>
    <s v="Sala 2"/>
    <s v="impreso"/>
    <m/>
    <s v="Ortiz-Arévalo"/>
    <s v="Las consecuencias jurídicas del delito"/>
    <n v="2013"/>
    <s v="Chile"/>
    <s v="Editorial Jurídica"/>
    <n v="17"/>
    <m/>
    <m/>
    <m/>
    <m/>
    <n v="14"/>
    <n v="58113"/>
    <n v="2025"/>
    <s v="SEGUNDA, PENAL"/>
    <s v="(Crimen) Apelación Amparo"/>
    <d v="2026-01-06T00:00:00"/>
    <s v="SIN MATERIA"/>
    <s v="DERECHO CONSTITUCIONAL"/>
    <x v="35"/>
  </r>
  <r>
    <s v="Marcela Moreno Jorquera"/>
    <s v="Corte Suprema"/>
    <s v="57159-2025"/>
    <s v="Sala 2"/>
    <s v="impreso"/>
    <m/>
    <s v="Cury, Enrique"/>
    <s v="Derecho Penal, Parte General"/>
    <n v="2005"/>
    <s v="Chile"/>
    <s v="Ediciones Universidad Católica"/>
    <s v="pág. 805"/>
    <s v="octava edición"/>
    <m/>
    <m/>
    <m/>
    <n v="16"/>
    <n v="57159"/>
    <n v="2025"/>
    <s v="SEGUNDA, PENAL"/>
    <s v="(Crimen) Apelación Amparo"/>
    <d v="2026-01-06T00:00:00"/>
    <s v="SIN MATERIA"/>
    <s v="DERECHO CONSTITUCIONAL"/>
    <x v="35"/>
  </r>
  <r>
    <s v="José Miguel Phillips Viguera"/>
    <s v="Corte Suprema"/>
    <s v="58055-2025"/>
    <s v="Sala 2"/>
    <s v="impreso"/>
    <m/>
    <s v="Ortiz-Arévalo"/>
    <s v="Las consecuencias jurídicas del delito"/>
    <n v="2013"/>
    <s v="Chile"/>
    <s v="Editorial Jurídica"/>
    <n v="17"/>
    <m/>
    <m/>
    <m/>
    <m/>
    <n v="17"/>
    <n v="58055"/>
    <n v="2025"/>
    <s v="SEGUNDA, PENAL"/>
    <s v="(Crimen) Apelación Amparo"/>
    <d v="2026-01-06T00:00:00"/>
    <s v="SIN MATERIA"/>
    <s v="DERECHO CONSTITUCIONAL"/>
    <x v="35"/>
  </r>
  <r>
    <s v="José Miguel Phillips Viguera"/>
    <s v="Corte Suprema"/>
    <s v="58344-2025"/>
    <s v="Sala 2"/>
    <s v="impreso"/>
    <m/>
    <s v="Ortiz-Arévalo"/>
    <s v="Las consecuencias jurídicas del delito"/>
    <n v="2013"/>
    <s v="Chile"/>
    <s v="Editorial Jurídica"/>
    <n v="17"/>
    <m/>
    <m/>
    <m/>
    <m/>
    <n v="21"/>
    <n v="58344"/>
    <n v="2025"/>
    <s v="SEGUNDA, PENAL"/>
    <s v="(Crimen) Apelación Amparo"/>
    <d v="2026-01-06T00:00:00"/>
    <s v="SIN MATERIA"/>
    <s v="DERECHO CONSTITUCIONAL"/>
    <x v="35"/>
  </r>
  <r>
    <s v="José Miguel Phillips Viguera"/>
    <s v="Corte Suprema"/>
    <s v="58320-2025"/>
    <s v="Sala 2"/>
    <s v="impreso"/>
    <m/>
    <s v="Ortiz-Arévalo"/>
    <s v="Las consecuencias jurídicas del delito"/>
    <n v="2013"/>
    <s v="Chile"/>
    <s v="Editorial Jurídica"/>
    <n v="17"/>
    <m/>
    <m/>
    <m/>
    <m/>
    <n v="22"/>
    <n v="58320"/>
    <n v="2025"/>
    <s v="SEGUNDA, PENAL"/>
    <s v="(Crimen) Apelación Amparo"/>
    <d v="2026-01-06T00:00:00"/>
    <s v="SIN MATERIA"/>
    <s v="DERECHO CONSTITUCIONAL"/>
    <x v="35"/>
  </r>
  <r>
    <s v="José Miguel Phillips Viguera"/>
    <s v="Corte Suprema"/>
    <s v="513-2026"/>
    <s v="Sala 2"/>
    <s v="impreso"/>
    <m/>
    <s v="Ortiz-Arévalo"/>
    <s v="Las consecuencias jurídicas del delito"/>
    <n v="2013"/>
    <s v="Chile"/>
    <s v="Editorial Jurídica"/>
    <n v="17"/>
    <m/>
    <m/>
    <m/>
    <m/>
    <n v="46"/>
    <n v="513"/>
    <n v="2026"/>
    <s v="SEGUNDA, PENAL"/>
    <s v="(Crimen) Apelación Amparo"/>
    <d v="2026-01-15T00:00:00"/>
    <s v="SIN MATERIA"/>
    <s v="DERECHO CONSTITUCIONAL"/>
    <x v="35"/>
  </r>
  <r>
    <s v="José Miguel Phillips Viguera"/>
    <s v="Corte Suprema"/>
    <s v="75-2026"/>
    <s v="Sala 2"/>
    <s v="impreso"/>
    <m/>
    <s v="Ortiz-Arévalo"/>
    <s v="Las consecuencias jurídicas del delito"/>
    <n v="2013"/>
    <s v="Chile"/>
    <s v="Editorial Jurídica"/>
    <n v="17"/>
    <m/>
    <m/>
    <m/>
    <m/>
    <n v="47"/>
    <n v="75"/>
    <n v="2026"/>
    <s v="SEGUNDA, PENAL"/>
    <s v="(Crimen) Apelación Amparo"/>
    <d v="2026-01-15T00:00:00"/>
    <s v="SIN MATERIA"/>
    <s v="DERECHO CONSTITUCIONAL"/>
    <x v="35"/>
  </r>
  <r>
    <s v="José Miguel Phillips Viguera"/>
    <s v="Corte Suprema"/>
    <s v="275-2026"/>
    <s v="Sala 2"/>
    <s v="impreso"/>
    <m/>
    <s v="Ortiz-Arévalo"/>
    <s v="Las consecuencias jurídicas del delito"/>
    <n v="2013"/>
    <s v="Chile"/>
    <s v="Editorial Jurídica"/>
    <n v="17"/>
    <m/>
    <m/>
    <m/>
    <m/>
    <n v="48"/>
    <n v="275"/>
    <n v="2026"/>
    <s v="SEGUNDA, PENAL"/>
    <s v="(Crimen) Apelación Amparo"/>
    <d v="2026-01-15T00:00:00"/>
    <s v="SIN MATERIA"/>
    <s v="DERECHO CONSTITUCIONAL"/>
    <x v="35"/>
  </r>
  <r>
    <s v="José Miguel Phillips Viguera"/>
    <s v="Corte Suprema"/>
    <s v="330-2026"/>
    <s v="Sala 2"/>
    <s v="impreso"/>
    <m/>
    <s v="Ortiz-Arévalo"/>
    <s v="Las consecuencias jurídicas del delito"/>
    <n v="2013"/>
    <s v="Chile"/>
    <s v="Editorial Jurídica"/>
    <n v="17"/>
    <m/>
    <m/>
    <m/>
    <m/>
    <n v="52"/>
    <n v="330"/>
    <n v="2026"/>
    <s v="SEGUNDA, PENAL"/>
    <s v="(Crimen) Apelación Amparo"/>
    <d v="2026-01-15T00:00:00"/>
    <s v="SIN MATERIA"/>
    <s v="DERECHO CONSTITUCIONAL"/>
    <x v="35"/>
  </r>
  <r>
    <s v="Marcela Moreno Jorquera"/>
    <s v="Corte Suprema"/>
    <s v="57720-2025"/>
    <s v="Sala 2"/>
    <s v="impreso"/>
    <m/>
    <s v="P. Pierry"/>
    <s v="El Control de la, Discrecionalidad Administrativa"/>
    <n v="1984"/>
    <s v="Chile"/>
    <m/>
    <s v="v.11, 1984, p. 484"/>
    <s v="Revista Chilena de Derecho"/>
    <m/>
    <m/>
    <m/>
    <n v="56"/>
    <n v="57720"/>
    <n v="2025"/>
    <s v="SEGUNDA, PENAL"/>
    <s v="(Crimen) Apelación Amparo"/>
    <d v="2026-01-19T00:00:00"/>
    <s v="SIN MATERIA"/>
    <s v="DERECHO CONSTITUCIONAL"/>
    <x v="35"/>
  </r>
  <r>
    <s v="José Miguel Phillips Viguera"/>
    <s v="Corte Suprema"/>
    <s v="2730-2026"/>
    <s v="Sala 2"/>
    <s v="impreso"/>
    <m/>
    <s v="Cury, Enrique"/>
    <s v="Derecho Penal, Parte General"/>
    <n v="2005"/>
    <s v="Chile"/>
    <s v="Ediciones Universidad Católica"/>
    <s v="pág. 805"/>
    <s v="octava edición"/>
    <m/>
    <m/>
    <m/>
    <n v="108"/>
    <n v="2730"/>
    <n v="2026"/>
    <s v="SEGUNDA, PENAL"/>
    <s v="(Crimen) Apelación Amparo"/>
    <d v="2026-02-02T00:00:00"/>
    <s v="SIN MATERIA"/>
    <s v="DERECHO CONSTITUCIONAL"/>
    <x v="35"/>
  </r>
  <r>
    <s v="José Miguel Phillips Viguera"/>
    <s v="Corte Suprema"/>
    <s v="1555-2026"/>
    <s v="Sala 2"/>
    <s v="impreso"/>
    <m/>
    <s v="Ortiz-Arévalo"/>
    <s v="Las consecuencias jurídicas del delito"/>
    <n v="2013"/>
    <s v="Chile"/>
    <s v="Editorial Jurídica"/>
    <n v="17"/>
    <m/>
    <m/>
    <m/>
    <m/>
    <n v="117"/>
    <n v="1555"/>
    <n v="2026"/>
    <s v="SEGUNDA, PENAL"/>
    <s v="(Crimen) Apelación Amparo"/>
    <d v="2026-02-05T00:00:00"/>
    <s v="SIN MATERIA"/>
    <s v="DERECHO CONSTITUCIONAL"/>
    <x v="35"/>
  </r>
  <r>
    <s v="José Miguel Phillips Viguera"/>
    <s v="Corte Suprema"/>
    <s v="3508-2026"/>
    <s v="Sala 2"/>
    <s v="impreso"/>
    <m/>
    <s v="Ortiz-Arévalo"/>
    <s v="Las consecuencias jurídicas del delito"/>
    <n v="2013"/>
    <s v="Chile"/>
    <s v="Editorial Jurídica"/>
    <n v="17"/>
    <m/>
    <m/>
    <m/>
    <m/>
    <n v="139"/>
    <n v="3508"/>
    <n v="2026"/>
    <s v="SEGUNDA, PENAL"/>
    <s v="(Crimen) Apelación Amparo"/>
    <d v="2026-02-05T00:00:00"/>
    <s v="SIN MATERIA"/>
    <s v="DERECHO CONSTITUCIONAL"/>
    <x v="35"/>
  </r>
  <r>
    <s v="José Miguel Phillips Viguera"/>
    <s v="Corte Suprema"/>
    <s v="3506-2026"/>
    <s v="Sala 2"/>
    <s v="impreso"/>
    <m/>
    <s v="Cury, Enrique"/>
    <s v="Derecho Penal, Parte General"/>
    <n v="2005"/>
    <s v="Chile"/>
    <s v="Ediciones Universidad Católica"/>
    <n v="805"/>
    <s v="8° edición"/>
    <m/>
    <m/>
    <m/>
    <n v="140"/>
    <n v="3506"/>
    <n v="2026"/>
    <s v="SEGUNDA, PENAL"/>
    <s v="(Crimen) Apelación Amparo"/>
    <d v="2026-02-05T00:00:00"/>
    <s v="SIN MATERIA"/>
    <s v="DERECHO CONSTITUCIONAL"/>
    <x v="35"/>
  </r>
  <r>
    <s v="José Miguel Phillips Viguera"/>
    <s v="Corte Suprema"/>
    <s v="3282-2026"/>
    <s v="Sala 2"/>
    <s v="impreso"/>
    <m/>
    <s v="Politoff, Sergio"/>
    <s v="Derecho Penal"/>
    <m/>
    <m/>
    <m/>
    <s v="Tomo I, pág. 133"/>
    <m/>
    <m/>
    <m/>
    <m/>
    <n v="141"/>
    <n v="3282"/>
    <n v="2026"/>
    <s v="SEGUNDA, PENAL"/>
    <s v="(Crimen) Apelación Amparo"/>
    <d v="2026-02-05T00:00:00"/>
    <s v="SIN MATERIA"/>
    <s v="DERECHO CONSTITUCIONAL"/>
    <x v="35"/>
  </r>
  <r>
    <s v="José Miguel Phillips Viguera"/>
    <s v="Corte Suprema"/>
    <s v="2898-2026"/>
    <s v="Sala 2"/>
    <s v="impreso"/>
    <m/>
    <s v="Ortiz-Arévalo"/>
    <s v="Las consecuencias jurídicas del delito"/>
    <n v="2013"/>
    <s v="Chile"/>
    <s v="Editorial Jurídica"/>
    <n v="17"/>
    <m/>
    <m/>
    <m/>
    <m/>
    <n v="143"/>
    <n v="2898"/>
    <n v="2026"/>
    <s v="SEGUNDA, PENAL"/>
    <s v="(Crimen) Apelación Amparo"/>
    <d v="2026-02-05T00:00:00"/>
    <s v="SIN MATERIA"/>
    <s v="DERECHO CONSTITUCIONAL"/>
    <x v="35"/>
  </r>
  <r>
    <s v="José Miguel Phillips Viguera"/>
    <s v="Corte Suprema"/>
    <s v="2897-2026"/>
    <s v="Sala 2"/>
    <s v="impreso"/>
    <m/>
    <s v="Ortiz-Arévalo"/>
    <s v="Las consecuencias jurídicas del delito"/>
    <n v="2013"/>
    <s v="Chile"/>
    <s v="Editorial Jurídica"/>
    <n v="17"/>
    <m/>
    <m/>
    <m/>
    <m/>
    <n v="144"/>
    <n v="2897"/>
    <n v="2026"/>
    <s v="SEGUNDA, PENAL"/>
    <s v="(Crimen) Apelación Amparo"/>
    <d v="2026-02-05T00:00:00"/>
    <s v="SIN MATERIA"/>
    <s v="DERECHO CONSTITUCIONAL"/>
    <x v="35"/>
  </r>
  <r>
    <s v="José Miguel Phillips Viguera"/>
    <s v="Corte Suprema"/>
    <s v="4110-2026"/>
    <s v="Sala 2"/>
    <s v="impreso"/>
    <m/>
    <s v="Ortiz-Arévalo"/>
    <s v="Las consecuencias jurídicas del delito"/>
    <n v="2013"/>
    <s v="Chile"/>
    <s v="Editorial Jurídica"/>
    <n v="17"/>
    <m/>
    <m/>
    <m/>
    <m/>
    <n v="146"/>
    <n v="4110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4839-2026"/>
    <s v="Sala 2"/>
    <s v="impreso"/>
    <m/>
    <s v="Ortiz-Arévalo"/>
    <s v="Las consecuencias jurídicas del delito"/>
    <n v="2013"/>
    <s v="Chile"/>
    <s v="Editorial Jurídica"/>
    <n v="17"/>
    <m/>
    <m/>
    <m/>
    <m/>
    <n v="147"/>
    <n v="4839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4835-2026"/>
    <s v="Sala 2"/>
    <s v="impreso"/>
    <m/>
    <s v="Ortiz-Arévalo"/>
    <s v="Las consecuencias jurídicas del delito"/>
    <n v="2013"/>
    <s v="Chile"/>
    <s v="Editorial Jurídica"/>
    <n v="17"/>
    <m/>
    <m/>
    <m/>
    <m/>
    <n v="148"/>
    <n v="4835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4828-2026"/>
    <s v="Sala 2"/>
    <s v="impreso"/>
    <m/>
    <s v="Ortiz-Arévalo"/>
    <s v="Las consecuencias jurídicas del delito"/>
    <n v="2013"/>
    <s v="Chile"/>
    <s v="Editorial Jurídica"/>
    <n v="17"/>
    <m/>
    <m/>
    <m/>
    <m/>
    <n v="149"/>
    <n v="4828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4827-2026"/>
    <s v="Sala 2"/>
    <s v="impreso"/>
    <m/>
    <s v="Ortiz-Arévalo"/>
    <s v="Las consecuencias jurídicas del delito"/>
    <n v="2013"/>
    <s v="Chile"/>
    <s v="Editorial Jurídica"/>
    <n v="17"/>
    <m/>
    <m/>
    <m/>
    <m/>
    <n v="150"/>
    <n v="4827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4153-2026"/>
    <s v="Sala 2"/>
    <s v="impreso"/>
    <m/>
    <s v="Ortiz-Arévalo"/>
    <s v="Las consecuencias jurídicas del delito"/>
    <n v="2013"/>
    <s v="Chile"/>
    <s v="Editorial Jurídica"/>
    <n v="17"/>
    <m/>
    <m/>
    <m/>
    <m/>
    <n v="151"/>
    <n v="4153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4177-2026"/>
    <s v="Sala 2"/>
    <s v="impreso"/>
    <m/>
    <s v="Ortiz-Arévalo"/>
    <s v="Las consecuencias jurídicas del delito"/>
    <n v="2013"/>
    <s v="Chile"/>
    <s v="Editorial Jurídica"/>
    <n v="17"/>
    <m/>
    <m/>
    <m/>
    <m/>
    <n v="152"/>
    <n v="4177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4169-2026"/>
    <s v="Sala 2"/>
    <s v="impreso"/>
    <m/>
    <s v="Ortiz-Arévalo"/>
    <s v="Las consecuencias jurídicas del delito"/>
    <n v="2013"/>
    <s v="Chile"/>
    <s v="Editorial Jurídica"/>
    <n v="17"/>
    <m/>
    <m/>
    <m/>
    <m/>
    <n v="153"/>
    <n v="4169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4156-2026"/>
    <s v="Sala 2"/>
    <s v="impreso"/>
    <m/>
    <s v="Ortiz-Arévalo"/>
    <s v="Las consecuencias jurídicas del delito"/>
    <n v="2013"/>
    <s v="Chile"/>
    <s v="Editorial Jurídica"/>
    <n v="17"/>
    <m/>
    <m/>
    <m/>
    <m/>
    <n v="154"/>
    <n v="4156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4586-2026"/>
    <s v="Sala 2"/>
    <s v="impreso"/>
    <m/>
    <s v="Ortiz-Arévalo"/>
    <s v="Las consecuencias jurídicas del delito"/>
    <n v="2013"/>
    <s v="Chile"/>
    <s v="Editorial Jurídica"/>
    <n v="17"/>
    <m/>
    <m/>
    <m/>
    <m/>
    <n v="155"/>
    <n v="4586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3694-2026"/>
    <s v="Sala 2"/>
    <s v="impreso"/>
    <m/>
    <s v="Ortiz-Arévalo"/>
    <s v="Las consecuencias jurídicas del delito"/>
    <n v="2013"/>
    <s v="Chile"/>
    <s v="Editorial Jurídica"/>
    <n v="17"/>
    <m/>
    <m/>
    <m/>
    <m/>
    <n v="156"/>
    <n v="3694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3687-2026"/>
    <s v="Sala 2"/>
    <s v="impreso"/>
    <m/>
    <s v="Ortiz-Arévalo"/>
    <s v="Las consecuencias jurídicas del delito"/>
    <n v="2013"/>
    <s v="Chile"/>
    <s v="Editorial Jurídica"/>
    <n v="17"/>
    <m/>
    <m/>
    <m/>
    <m/>
    <n v="157"/>
    <n v="3687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3686-2026"/>
    <s v="Sala 2"/>
    <s v="impreso"/>
    <m/>
    <s v="Ortiz-Arévalo"/>
    <s v="Las consecuencias jurídicas del delito"/>
    <n v="2013"/>
    <s v="Chile"/>
    <s v="Editorial Jurídica"/>
    <n v="17"/>
    <m/>
    <m/>
    <m/>
    <m/>
    <n v="158"/>
    <n v="3686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4579-2026"/>
    <s v="Sala 2"/>
    <s v="impreso"/>
    <m/>
    <s v="Ortiz-Arévalo"/>
    <s v="Las consecuencias jurídicas del delito"/>
    <n v="2013"/>
    <s v="Chile"/>
    <s v="Editorial Jurídica"/>
    <n v="17"/>
    <m/>
    <m/>
    <m/>
    <m/>
    <n v="159"/>
    <n v="4579"/>
    <n v="2026"/>
    <s v="SEGUNDA, PENAL"/>
    <s v="(Crimen) Apelación Amparo"/>
    <d v="2026-02-10T00:00:00"/>
    <s v="SIN MATERIA"/>
    <s v="DERECHO CONSTITUCIONAL"/>
    <x v="35"/>
  </r>
  <r>
    <s v="José Miguel Phillips Viguera"/>
    <s v="Corte Suprema"/>
    <s v="5724-2026"/>
    <s v="Sala 2"/>
    <s v="impreso"/>
    <m/>
    <s v="Marín, Juan Carlos"/>
    <s v="Las medidas cautelares personales en el nuevo Código Procesal Penal chileno"/>
    <m/>
    <m/>
    <m/>
    <n v="34"/>
    <m/>
    <m/>
    <m/>
    <m/>
    <n v="176"/>
    <n v="5724"/>
    <n v="2026"/>
    <s v="SEGUNDA, PENAL"/>
    <s v="(Crimen) Apelación Amparo"/>
    <d v="2026-02-19T00:00:00"/>
    <s v="SIN MATERIA"/>
    <s v="DERECHO CONSTITUCIONAL"/>
    <x v="35"/>
  </r>
  <r>
    <s v="José Miguel Phillips Viguera"/>
    <s v="Corte Suprema"/>
    <s v="5666-2026"/>
    <s v="Sala 2"/>
    <s v="impreso"/>
    <m/>
    <s v="Pierry, Pedro"/>
    <s v="El Control de la discrecionalidad administrativa"/>
    <n v="1984"/>
    <s v="Chile"/>
    <s v="Revista Chilena de Derecho"/>
    <n v="484"/>
    <m/>
    <m/>
    <m/>
    <m/>
    <n v="180"/>
    <n v="5666"/>
    <n v="2026"/>
    <s v="SEGUNDA, PENAL"/>
    <s v="(Crimen) Apelación Amparo"/>
    <d v="2026-02-26T00:00:00"/>
    <s v="SIN MATERIA"/>
    <s v="DERECHO CONSTITUCIONAL"/>
    <x v="35"/>
  </r>
  <r>
    <s v="José Miguel Phillips Viguera"/>
    <s v="Corte Suprema"/>
    <s v="55153-2025"/>
    <s v="Sala 2"/>
    <s v="impreso"/>
    <m/>
    <s v="Cortés-Monroy, Jorge"/>
    <s v="La “valoración negativa” como exclusión de la prueba lícita en el juicio oral"/>
    <n v="2018"/>
    <s v="Chile"/>
    <s v="Revista Ius et Praxis vol. 24, Nº 1"/>
    <n v="663"/>
    <m/>
    <m/>
    <m/>
    <m/>
    <n v="107"/>
    <n v="55153"/>
    <n v="2025"/>
    <s v="SEGUNDA, PENAL"/>
    <s v="(Penal) Nulidad "/>
    <d v="2026-02-02T00:00:00"/>
    <s v="COMERCIO CLANDESTINO . ART. 97 Nº 9. CODIGO TRIBUTARIO"/>
    <s v="DERECHO PROCESAL PENAL"/>
    <x v="36"/>
  </r>
  <r>
    <s v="Alejandra Henríquez "/>
    <s v="Corte Suprema"/>
    <s v="6585-2025"/>
    <s v="Sala 1"/>
    <s v="impreso"/>
    <m/>
    <s v="Peñailillo Arévalo, Daniel"/>
    <s v="La Prueba en Materia Sustantiva Civil "/>
    <n v="1989"/>
    <s v="Chile"/>
    <s v="Editorial Jurídica"/>
    <n v="46"/>
    <m/>
    <m/>
    <m/>
    <m/>
    <n v="23"/>
    <n v="6585"/>
    <n v="2025"/>
    <s v="PRIMERA, CIVIL"/>
    <s v="(Civil) Casación Fondo "/>
    <d v="2026-01-07T00:00:00"/>
    <s v="Bienes raíces,remate por no pago contribuciones"/>
    <s v="DERECHO MUNICIPAL"/>
    <x v="37"/>
  </r>
  <r>
    <s v="Alejandra Henríquez "/>
    <s v="Corte Suprema"/>
    <s v="6585-2025"/>
    <s v="Sala 1"/>
    <s v="impreso"/>
    <m/>
    <s v="Meneses Pacheco, Claudio"/>
    <s v="Estudios sobre el Proceso Civil chileno"/>
    <n v="2017"/>
    <s v="Chile"/>
    <s v="Prolibros Ediciones Ltda. "/>
    <s v="271 y 272"/>
    <m/>
    <m/>
    <m/>
    <m/>
    <n v="24"/>
    <n v="6585"/>
    <n v="2025"/>
    <s v="PRIMERA, CIVIL"/>
    <s v="(Civil) Casación Fondo "/>
    <d v="2026-01-07T00:00:00"/>
    <s v="Bienes raíces,remate por no pago contribuciones"/>
    <s v="DERECHO MUNICIPAL"/>
    <x v="37"/>
  </r>
  <r>
    <s v="José Miguel Phillips Viguera"/>
    <s v="Corte Suprema"/>
    <s v="244957-2023"/>
    <s v="Sala 4"/>
    <s v="impreso"/>
    <m/>
    <s v="Mario Mosquera Ruiz y Cristian Maturana Miquel"/>
    <s v="Los Recursos Procesales"/>
    <n v="2010"/>
    <s v="Chile"/>
    <s v="Editorial Jurídica de Chile"/>
    <s v="p. 250-252"/>
    <m/>
    <m/>
    <m/>
    <m/>
    <n v="114"/>
    <n v="244957"/>
    <n v="2023"/>
    <s v="SEGUNDA, PENAL"/>
    <s v="(Civil) Casación Forma "/>
    <d v="2026-02-04T00:00:00"/>
    <s v="OTROS (TORTURADO, EJECUTADO, HOMICIDIO, SECUESTRO, EXHONERADOS POLITICOS"/>
    <s v="DERECHO CIVIL"/>
    <x v="38"/>
  </r>
  <r>
    <s v="José Miguel Phillips Viguera"/>
    <s v="Corte Suprema"/>
    <s v="247750-2023"/>
    <s v="Sala 2"/>
    <s v="impreso"/>
    <m/>
    <s v="Mario Mosquera Ruiz y Cristián Maturana Miquel"/>
    <s v="Los recursos procesales"/>
    <n v="2010"/>
    <s v="Chile"/>
    <s v="Editorial Jurídica"/>
    <n v="250"/>
    <m/>
    <m/>
    <m/>
    <m/>
    <n v="161"/>
    <n v="247750"/>
    <n v="2023"/>
    <s v="SEGUNDA, PENAL"/>
    <s v="(Civil) Casación Forma "/>
    <d v="2026-02-12T00:00:00"/>
    <s v="OTROS (TORTURADO, EJECUTADO, HOMICIDIO, SECUESTRO, EXHONERADOS POLITICOS"/>
    <s v="DERECHO CIVIL"/>
    <x v="38"/>
  </r>
  <r>
    <s v="Lorena Barría"/>
    <s v="Corte Suprema"/>
    <s v="44923-20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89"/>
    <n v="44923"/>
    <n v="2025"/>
    <s v="CUARTA, MIXTA"/>
    <s v="(Laboral) Queja "/>
    <d v="2026-01-27T00:00:00"/>
    <s v="Recargos"/>
    <s v="DERECHO LABORAL"/>
    <x v="39"/>
  </r>
  <r>
    <s v="Lorena Barría"/>
    <s v="Corte Suprema"/>
    <s v="40946-2025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94"/>
    <n v="40946"/>
    <n v="2025"/>
    <s v="CUARTA, MIXTA"/>
    <s v="(Laboral) Queja "/>
    <d v="2026-01-28T00:00:00"/>
    <s v="Reajustes e intereses"/>
    <s v="DERECHO LABORAL"/>
    <x v="39"/>
  </r>
  <r>
    <s v="Lorena Barría"/>
    <s v="Corte Suprema"/>
    <s v="44059-2025"/>
    <s v="Sala 4"/>
    <s v="impreso"/>
    <m/>
    <s v="Mosquera Ruiz, Mario y Maturana Miquel, Cristian"/>
    <s v="Los recurso procesales"/>
    <n v="2023"/>
    <s v="Chile"/>
    <s v="Editorial Jurídica"/>
    <n v="546"/>
    <m/>
    <m/>
    <m/>
    <m/>
    <n v="97"/>
    <n v="44059"/>
    <n v="2025"/>
    <s v="CUARTA, MIXTA"/>
    <s v="(Laboral) Queja "/>
    <d v="2026-01-28T00:00:00"/>
    <s v="Despido injustificado"/>
    <s v="DERECHO LABORAL"/>
    <x v="39"/>
  </r>
  <r>
    <s v="Lorena Barría"/>
    <s v="Corte Suprema"/>
    <s v="44059-2025"/>
    <s v="Sala 4"/>
    <s v="impreso"/>
    <m/>
    <s v="Romero Seguel, Alejandro"/>
    <s v="Curso de Derecho Procesal Civil"/>
    <n v="2021"/>
    <s v="Chile"/>
    <s v="Thomson Reuters"/>
    <n v="342"/>
    <m/>
    <m/>
    <m/>
    <m/>
    <n v="98"/>
    <n v="44059"/>
    <n v="2025"/>
    <s v="CUARTA, MIXTA"/>
    <s v="(Laboral) Queja "/>
    <d v="2026-01-28T00:00:00"/>
    <s v="Despido injustificado"/>
    <s v="DERECHO LABORAL"/>
    <x v="39"/>
  </r>
  <r>
    <s v="Lorena Barría"/>
    <s v="Corte Suprema"/>
    <s v="44059-2025"/>
    <s v="Sala 4"/>
    <s v="impreso"/>
    <m/>
    <s v="Barahona Avendaño, José Miguel"/>
    <s v="El recurso de queja. Una Interpretación Funcional"/>
    <n v="1998"/>
    <s v="Chile"/>
    <s v="Conosur"/>
    <n v="40"/>
    <m/>
    <m/>
    <m/>
    <m/>
    <n v="99"/>
    <n v="44059"/>
    <n v="2025"/>
    <s v="CUARTA, MIXTA"/>
    <s v="(Laboral) Queja "/>
    <d v="2026-01-28T00:00:00"/>
    <s v="Despido injustificado"/>
    <s v="DERECHO LABORAL"/>
    <x v="39"/>
  </r>
  <r>
    <s v="Leyla Aluanlli"/>
    <s v="Corte Suprema"/>
    <s v="41789-2025"/>
    <s v="Sala 4"/>
    <s v="impreso"/>
    <m/>
    <s v="COURT MURASSO, Eduardo y WEGNER ASTUDILLO, Verónika"/>
    <s v="Derecho de Familia, Legislación, Doctrina y Jurisprudencia"/>
    <n v="2011"/>
    <s v="Chile"/>
    <s v="Abeledo Perrot, LegalPublishing"/>
    <s v="251, 252"/>
    <m/>
    <m/>
    <m/>
    <m/>
    <n v="29"/>
    <n v="41789"/>
    <n v="2025"/>
    <s v="CUARTA, MIXTA"/>
    <s v="(Familia) Casación Fondo "/>
    <d v="2026-01-12T00:00:00"/>
    <s v="VIOLENCIA INTRAFAMILIAR"/>
    <s v="DERECHO CIVIL"/>
    <x v="40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">
  <r>
    <s v="Alejandra Henríquez "/>
    <s v="Corte Suprema"/>
    <x v="0"/>
    <s v="Sala 4"/>
    <s v="impreso"/>
    <m/>
    <s v="Stein, Friedrich"/>
    <s v="El conocimiento privado del juez"/>
    <n v="1999"/>
    <s v="Colombia"/>
    <s v="Editoral Temis"/>
    <n v="27"/>
    <m/>
    <m/>
    <m/>
    <m/>
    <n v="73"/>
    <n v="10615"/>
    <n v="2025"/>
    <s v="CUARTA, MIXTA"/>
    <s v="(Familia) Casación Fondo "/>
    <d v="2026-01-20T00:00:00"/>
    <s v="DIVORCIO POR CESE DE CONVIVENCIA"/>
    <s v="DERECHO CIVIL"/>
    <s v="Alimentos"/>
  </r>
  <r>
    <s v="Alejandra Henríquez "/>
    <s v="Corte Suprema"/>
    <x v="0"/>
    <s v="Sala 4"/>
    <s v="impreso"/>
    <m/>
    <s v="Domínguez A., Ramón "/>
    <s v="La compensación económica en la nueva legislación de matrimonio civil. Actualidad Jurídica N° 15"/>
    <n v="2007"/>
    <s v="Chile"/>
    <s v="Universidad del Desarrollo"/>
    <n v="89"/>
    <m/>
    <m/>
    <m/>
    <s v="Sentencia de reemplazo"/>
    <n v="75"/>
    <n v="10615"/>
    <n v="2025"/>
    <s v="CUARTA, MIXTA"/>
    <s v="(Familia) Casación Fondo "/>
    <d v="2026-01-20T00:00:00"/>
    <s v="DIVORCIO POR CESE DE CONVIVENCIA"/>
    <s v="DERECHO CIVIL"/>
    <s v="Alimentos"/>
  </r>
  <r>
    <s v="Marcela Moreno Jorquera"/>
    <s v="Corte Suprema"/>
    <x v="1"/>
    <s v="Sala 1"/>
    <s v="impreso"/>
    <m/>
    <s v="Rodríguez Papic, I., &amp; Maturana Miquel, C."/>
    <s v="Procedimiento civil: juicio ordinario de mayor cuantía"/>
    <n v="2005"/>
    <s v="Chile"/>
    <m/>
    <n v="228"/>
    <s v="Séptima edición"/>
    <m/>
    <m/>
    <m/>
    <n v="32"/>
    <n v="10745"/>
    <n v="2024"/>
    <s v="PRIMERA, CIVIL"/>
    <s v="(Civil) Casación Forma "/>
    <d v="2026-01-12T00:00:00"/>
    <s v="Designación de árbitro"/>
    <s v="DERECHO PROCESAL CIVIL"/>
    <s v="Casación de oficio"/>
  </r>
  <r>
    <s v="Marcela Moreno Jorquera"/>
    <s v="Corte Suprema"/>
    <x v="1"/>
    <s v="Sala 1"/>
    <s v="impreso"/>
    <m/>
    <s v="Hugo Alsina"/>
    <s v="Tratado Teórico Práctico de Derecho Procesal Civil"/>
    <m/>
    <m/>
    <m/>
    <n v="96"/>
    <m/>
    <m/>
    <m/>
    <m/>
    <n v="33"/>
    <n v="10745"/>
    <n v="2024"/>
    <s v="PRIMERA, CIVIL"/>
    <s v="(Civil) Casación Forma "/>
    <d v="2026-01-12T00:00:00"/>
    <s v="Designación de árbitro"/>
    <s v="DERECHO PROCESAL CIVIL"/>
    <s v="Casación de oficio"/>
  </r>
  <r>
    <s v="Marcela Moreno Jorquera"/>
    <s v="Corte Suprema"/>
    <x v="1"/>
    <s v="Sala 1"/>
    <s v="impreso"/>
    <m/>
    <s v="Jaime Carrasco Poblete"/>
    <s v="La Nulidad Procesal en el Derecho Procesal Chileno"/>
    <n v="2019"/>
    <s v="Valencia"/>
    <s v="Tirant lo blanch"/>
    <m/>
    <m/>
    <m/>
    <m/>
    <m/>
    <n v="34"/>
    <n v="10745"/>
    <n v="2024"/>
    <s v="PRIMERA, CIVIL"/>
    <s v="(Civil) Casación Forma "/>
    <d v="2026-01-12T00:00:00"/>
    <s v="Designación de árbitro"/>
    <s v="DERECHO PROCESAL CIVIL"/>
    <s v="Casación de oficio"/>
  </r>
  <r>
    <s v="Leyla Aluanlli"/>
    <s v="Corte Suprema"/>
    <x v="2"/>
    <s v="Sala 4"/>
    <s v="impreso"/>
    <m/>
    <s v="Mosquera Ruiz, Mario y Maturana Miquel, Cristian"/>
    <s v="Los Recursos Procesales"/>
    <n v="2010"/>
    <s v="Chile"/>
    <s v="Editorial Jurídica de Chile"/>
    <n v="253"/>
    <m/>
    <m/>
    <m/>
    <m/>
    <n v="44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Leyla Aluanlli"/>
    <s v="Corte Suprema"/>
    <x v="2"/>
    <s v="Sala 4"/>
    <s v="impreso"/>
    <m/>
    <s v="Aarnio, Aulis"/>
    <s v="Lo Racional como Razonable, Un tratado sobre la Justificación Jurídica"/>
    <n v="1991"/>
    <s v="España"/>
    <s v="Centro de Estudios Constitucionales"/>
    <n v="29"/>
    <m/>
    <m/>
    <m/>
    <m/>
    <n v="45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Marcela Moreno Jorquera"/>
    <s v="Corte Suprema"/>
    <x v="3"/>
    <s v="Sala 2"/>
    <s v="impreso"/>
    <m/>
    <s v="Couture, Eduardo"/>
    <s v="Obras. Fundamentos del Derecho Procesal Civil"/>
    <n v="2010"/>
    <s v="Chile"/>
    <s v="Thomson Reuters Puntolex"/>
    <s v="Tomo I, p. 244 y 249"/>
    <m/>
    <m/>
    <m/>
    <m/>
    <n v="57"/>
    <n v="127351"/>
    <n v="2020"/>
    <s v="SEGUNDA, PENAL"/>
    <s v="(Civil) Casación Fondo T. Propiedad Industrial"/>
    <d v="2026-01-19T00:00:00"/>
    <s v="Marcas"/>
    <s v="PROPIEDAD INDUSTRIAL"/>
    <s v="Marcas"/>
  </r>
  <r>
    <s v="Marcela Moreno Jorquera"/>
    <s v="Corte Suprema"/>
    <x v="3"/>
    <s v="Sala 2"/>
    <s v="impreso"/>
    <m/>
    <s v="Schmitz Vaccaro, Christian"/>
    <s v="Distintividad y Uso de las Marcas Comerciales"/>
    <n v="2012"/>
    <s v="Chile"/>
    <m/>
    <s v="Vol. 39, N° 1, pp. 9-31"/>
    <s v="Revista Chilena de Derecho"/>
    <m/>
    <m/>
    <m/>
    <n v="58"/>
    <n v="127351"/>
    <n v="2020"/>
    <s v="SEGUNDA, PENAL"/>
    <s v="(Civil) Casación Fondo T. Propiedad Industrial"/>
    <d v="2026-01-19T00:00:00"/>
    <s v="Marcas"/>
    <s v="PROPIEDAD INDUSTRIAL"/>
    <s v="Marcas"/>
  </r>
  <r>
    <s v="Alejandra Henríquez "/>
    <s v="Corte Suprema"/>
    <x v="4"/>
    <s v="Sala 1"/>
    <s v="impreso"/>
    <m/>
    <s v="Domínguez Águila, Ramón"/>
    <s v="Comentario de Jurisprudencia 5, Precario. Arrendamiento celebrado con anterior propietario. Inoponibilidad del arrendamiento. Fraude del acreedor. Revista de Derecho N°195, LXII"/>
    <n v="1994"/>
    <s v="Chile"/>
    <s v="Universidad de Concepción"/>
    <m/>
    <m/>
    <m/>
    <m/>
    <m/>
    <n v="88"/>
    <n v="13309"/>
    <n v="2025"/>
    <s v="PRIMERA, CIVIL"/>
    <s v="(Civil) Casación Fondo "/>
    <d v="2026-01-29T00:00:00"/>
    <s v="Comodato precario"/>
    <s v="DERECHO CIVIL"/>
    <s v="Precario. Comodato precario"/>
  </r>
  <r>
    <s v="Marcela Moreno"/>
    <s v="Corte Suprema"/>
    <x v="5"/>
    <s v="Sala 4"/>
    <s v="impreso"/>
    <m/>
    <s v="Fueyo Laneri, Fernando"/>
    <s v="Derecho Civil. De las obligaciones"/>
    <n v="1958"/>
    <s v="Chile"/>
    <s v="Imprenta y Litografía Universo"/>
    <s v="234-236"/>
    <s v="Tomo 4º, Volumen II"/>
    <m/>
    <m/>
    <m/>
    <n v="101"/>
    <n v="13952"/>
    <n v="2024"/>
    <s v="CUARTA, MIXTA"/>
    <s v="(Civil) Casación Forma y Fondo "/>
    <d v="2026-02-02T00:00:00"/>
    <s v="Mineras, nulidad de concesiones"/>
    <s v="DERECHO MINERO"/>
    <s v="Procedimientos Mineros"/>
  </r>
  <r>
    <s v="Marcela Moreno"/>
    <s v="Corte Suprema"/>
    <x v="5"/>
    <s v="Sala 4"/>
    <s v="impreso"/>
    <m/>
    <s v="Domínguez Benavente, Ramón"/>
    <s v="Algunas consideraciones sobre la prescripción"/>
    <n v="1947"/>
    <s v="Chile"/>
    <s v="Revista de Derecho Universidad de Concepción"/>
    <s v="721-723"/>
    <s v="15 (59): ene-mar 1947"/>
    <m/>
    <m/>
    <m/>
    <n v="102"/>
    <n v="13952"/>
    <n v="2024"/>
    <s v="CUARTA, MIXTA"/>
    <s v="(Civil) Casación Forma y Fondo "/>
    <d v="2026-02-02T00:00:00"/>
    <s v="Mineras, nulidad de concesiones"/>
    <s v="DERECHO MINERO"/>
    <s v="Procedimientos Mineros"/>
  </r>
  <r>
    <s v="Marcela Moreno"/>
    <s v="Corte Suprema"/>
    <x v="5"/>
    <s v="Sala 4"/>
    <s v="impreso"/>
    <m/>
    <s v="Peñailillo Arévalo, Daniel"/>
    <s v="Los Bienes, La Propiedad y otros Derechos Reales"/>
    <n v="2006"/>
    <s v="Chile"/>
    <s v="Editorial Jurídica"/>
    <s v="414 y 415"/>
    <m/>
    <m/>
    <m/>
    <m/>
    <n v="103"/>
    <n v="13952"/>
    <n v="2024"/>
    <s v="CUARTA, MIXTA"/>
    <s v="(Civil) Casación Forma y Fondo "/>
    <d v="2026-02-02T00:00:00"/>
    <s v="Mineras, nulidad de concesiones"/>
    <s v="DERECHO MINERO"/>
    <s v="Procedimientos Mineros"/>
  </r>
  <r>
    <s v="Marcela Moreno"/>
    <s v="Corte Suprema"/>
    <x v="5"/>
    <s v="Sala 4"/>
    <s v="impreso"/>
    <m/>
    <s v="José Clemente Fabres"/>
    <s v="Instituciones de Derecho Civil Chileno"/>
    <n v="1902"/>
    <s v="Chile"/>
    <s v="Imprenta y Librería Ercilla"/>
    <n v="446"/>
    <s v="Tomo II"/>
    <m/>
    <m/>
    <m/>
    <n v="104"/>
    <n v="13952"/>
    <n v="2024"/>
    <s v="CUARTA, MIXTA"/>
    <s v="(Civil) Casación Forma y Fondo "/>
    <d v="2026-02-02T00:00:00"/>
    <s v="Mineras, nulidad de concesiones"/>
    <s v="DERECHO MINERO"/>
    <s v="Procedimientos Mineros"/>
  </r>
  <r>
    <s v="Marcela Moreno"/>
    <s v="Corte Suprema"/>
    <x v="5"/>
    <s v="Sala 4"/>
    <s v="impreso"/>
    <m/>
    <s v="Ramón Domínguez A"/>
    <s v="La Prescripción Extintiva. Doctrina y Jurisprudencia"/>
    <n v="2004"/>
    <s v="Chile"/>
    <s v="Editorial Jurídica"/>
    <s v="260 y ss."/>
    <m/>
    <m/>
    <m/>
    <m/>
    <n v="105"/>
    <n v="13952"/>
    <n v="2024"/>
    <s v="CUARTA, MIXTA"/>
    <s v="(Civil) Casación Forma y Fondo "/>
    <d v="2026-02-02T00:00:00"/>
    <s v="Mineras, nulidad de concesiones"/>
    <s v="DERECHO MINERO"/>
    <s v="Procedimientos Mineros"/>
  </r>
  <r>
    <s v="José Miguel Phillips Viguera"/>
    <s v="Corte Suprema"/>
    <x v="6"/>
    <s v="Sala 2"/>
    <s v="impreso"/>
    <m/>
    <s v="Maturana, Cristián, Montero, Raúl"/>
    <s v="Derecho Procesal Penal"/>
    <n v="2010"/>
    <m/>
    <s v="Abeledo Perrot"/>
    <s v="tomo II, p. 1.111- 1.112"/>
    <m/>
    <m/>
    <m/>
    <m/>
    <n v="160"/>
    <n v="1398"/>
    <n v="2026"/>
    <s v="SEGUNDA, PENAL"/>
    <s v="(Penal) Apelación Querella de capitulo"/>
    <d v="2026-02-11T00:00:00"/>
    <s v="OTROS DELITOS COMETIDOS POR EMPLEADOS PÚBLICOS EN EL DESEMPEÑO DE SUS CARGOS"/>
    <s v="DERECHO PROCESAL PENAL"/>
    <s v="Querellas de capítulos"/>
  </r>
  <r>
    <s v="Leyla Aluanlli"/>
    <s v="Corte Suprema"/>
    <x v="7"/>
    <s v="Sala 4"/>
    <s v="impreso"/>
    <m/>
    <s v="Jaime Couso"/>
    <s v="El niño como sujeto de derechos y la nueva justicia de familia. Interés superior del niño, autonomía progresiva y derecho a ser oído"/>
    <n v="2006"/>
    <s v="Chile"/>
    <s v="Universidad Diego Portales"/>
    <s v="153, 154"/>
    <s v="Revista de Derechos del Niño N°3 y 4"/>
    <s v="Revista de Derechos del Niño "/>
    <m/>
    <m/>
    <n v="42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Leyla Aluanlli"/>
    <s v="Corte Suprema"/>
    <x v="7"/>
    <s v="Sala 4"/>
    <s v="impreso"/>
    <m/>
    <s v="Macarena Vargas Pavez y Paula Correa Camus"/>
    <s v="La voz de los niños en la justicia de familia de Chile"/>
    <m/>
    <s v="Chile"/>
    <m/>
    <s v="179, 180"/>
    <s v="Revista Ius et Praxis, año 17, N°1"/>
    <s v="Revista Ius et Praxis"/>
    <m/>
    <m/>
    <n v="43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Alejandra Henríquez "/>
    <s v="Corte Suprema"/>
    <x v="8"/>
    <s v="Sala 1"/>
    <s v="impreso"/>
    <m/>
    <s v="Orellana Torres, Fernando"/>
    <s v="Manual de Derecho Procesal"/>
    <m/>
    <s v="Chile"/>
    <s v="Librotecnia"/>
    <s v="Tomo II, pág. 110"/>
    <s v="Quinta Edición"/>
    <m/>
    <m/>
    <m/>
    <n v="83"/>
    <n v="15504"/>
    <n v="2025"/>
    <s v="PRIMERA, CIVIL"/>
    <s v="(Civil) Casación Forma "/>
    <d v="2026-01-28T00:00:00"/>
    <s v="Pagaré, cobro de"/>
    <s v="DERECHO PROCESAL CIVIL"/>
    <s v="Juicio ejecutivo. Cobro de pagaré"/>
  </r>
  <r>
    <s v="José Miguel Phillips Viguera"/>
    <s v="Corte Suprema"/>
    <x v="9"/>
    <s v="Sala 2"/>
    <s v="impreso"/>
    <m/>
    <s v="Ortiz-Arévalo"/>
    <s v="Las consecuencias jurídicas del delito"/>
    <n v="2013"/>
    <s v="Chile"/>
    <s v="Editorial Jurídica"/>
    <n v="17"/>
    <m/>
    <m/>
    <m/>
    <m/>
    <n v="117"/>
    <n v="1555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10"/>
    <s v="Sala 2"/>
    <s v="impreso"/>
    <m/>
    <s v="Cortés-Monroy, Jorge."/>
    <s v="La valoración negativa como exclusión de la prueba ilícita en el juicio oral"/>
    <n v="2018"/>
    <s v="Chile"/>
    <s v="Ius et Praxis"/>
    <s v="v. 24, Nº 1, p. 663"/>
    <m/>
    <m/>
    <m/>
    <m/>
    <n v="179"/>
    <n v="17049"/>
    <n v="2025"/>
    <s v="SEGUNDA, PENAL"/>
    <s v="(Penal) Nulidad "/>
    <d v="2026-02-24T00:00:00"/>
    <s v="VIOLACION DE MAYOR DE 14 AÑOS. ART. 361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11"/>
    <s v="Sala 2"/>
    <s v="impreso"/>
    <m/>
    <s v="Cury Urzúa, Enrique"/>
    <s v="Derecho Penal. Parte General."/>
    <n v="1985"/>
    <s v="Chile"/>
    <s v="Editorial Jurídica"/>
    <s v="Tomo II, pág. 275"/>
    <m/>
    <m/>
    <m/>
    <m/>
    <n v="177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11"/>
    <s v="Sala 2"/>
    <s v="impreso"/>
    <m/>
    <s v="Novoa, Eduardo"/>
    <s v="Curso de Derecho Penal Chileno"/>
    <n v="1985"/>
    <s v="Chile"/>
    <s v="Editorial Conosur"/>
    <s v="t. II, págs. 291 y 292"/>
    <m/>
    <m/>
    <m/>
    <m/>
    <n v="178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x v="12"/>
    <s v="Sala 1"/>
    <s v="impreso"/>
    <m/>
    <s v="Farren Cornejo, Fernando"/>
    <s v="Modificaciones introducidas al Código de Procedimiento Civil a propósito del abandono del procedimiento y del período de sentencia en el juicio ordinario._x000a_Revista de Derecho de la Universidad Católica de Valparaído N° XV"/>
    <s v="1993-1994"/>
    <s v="Chile "/>
    <s v="Universidad Católica de Valparaíso"/>
    <n v="483"/>
    <m/>
    <m/>
    <m/>
    <m/>
    <n v="86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Alejandra Henríquez "/>
    <s v="Corte Suprema"/>
    <x v="12"/>
    <s v="Sala 1"/>
    <s v="impreso"/>
    <m/>
    <s v="Guzman Brito, Alejandro"/>
    <s v="Contratos"/>
    <n v="1991"/>
    <s v="Chile"/>
    <s v="Editorial Jurídica"/>
    <s v="214-215"/>
    <s v="Primera Edición"/>
    <m/>
    <m/>
    <m/>
    <n v="87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José Miguel Phillips Viguera"/>
    <s v="Corte Suprema"/>
    <x v="13"/>
    <s v="Sala 2"/>
    <s v="impreso"/>
    <m/>
    <s v="Gómez de Liaño, Fernando"/>
    <s v="El Proceso Penal"/>
    <m/>
    <s v="España"/>
    <s v="Editorial Forum S.A"/>
    <s v="pág. 242"/>
    <s v="5ª. Edición"/>
    <m/>
    <m/>
    <m/>
    <n v="49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13"/>
    <s v="Sala 2"/>
    <s v="impreso"/>
    <m/>
    <s v="Repertorio de Legislación y Jurisprudencia Chilenas"/>
    <s v="Repertorio de Legislación y Jurisprudencia Chilenas"/>
    <m/>
    <s v="Chile"/>
    <s v="Editorial Jurídica"/>
    <s v="pág. 48"/>
    <m/>
    <m/>
    <m/>
    <m/>
    <n v="50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13"/>
    <s v="Sala 2"/>
    <s v="impreso"/>
    <m/>
    <s v="Ziffer, Patricia"/>
    <s v="El Delito de Asociación Ilícita"/>
    <n v="2005"/>
    <s v="Argentina"/>
    <s v="Editorial Ad-Hoc"/>
    <s v="Págs. 72 y 73"/>
    <m/>
    <m/>
    <m/>
    <m/>
    <n v="51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14"/>
    <s v="Sala 2"/>
    <s v="impreso"/>
    <m/>
    <s v="Contardo, Juan y Carrasco Jaime"/>
    <s v="La asignación de riesgos por fraude en los contratos de cuenta corriente bancaria y sus contratos conexos bajo la legislación chilena"/>
    <m/>
    <s v="Chile"/>
    <s v="Revista Chilena de Derecho Privado"/>
    <s v="N° 43, Págs.196 y 197"/>
    <m/>
    <m/>
    <m/>
    <m/>
    <n v="142"/>
    <n v="18161"/>
    <n v="2024"/>
    <s v="SEGUNDA, PENAL"/>
    <s v="(Policia local) Queja "/>
    <d v="2026-02-05T00:00:00"/>
    <m/>
    <s v="DERECHO PROCESAL CIVIL"/>
    <s v="Admisibilidad del recurso de queja"/>
  </r>
  <r>
    <s v="Alejandra Henríquez "/>
    <s v="Corte Suprema"/>
    <x v="15"/>
    <s v="Sala 1"/>
    <s v="impreso"/>
    <m/>
    <s v="Casarino Viterbo, Mario "/>
    <s v="Manual de Derecho Procesal Civil"/>
    <m/>
    <s v="Chile"/>
    <m/>
    <s v="Tomo IV,  pág.16o"/>
    <s v="Sexta Edición actualizada"/>
    <m/>
    <m/>
    <m/>
    <n v="111"/>
    <n v="1968"/>
    <n v="2026"/>
    <s v="PRIMERA, CIVIL"/>
    <s v="(Civil) Casación Forma y Fondo "/>
    <d v="2026-02-03T00:00:00"/>
    <s v="Hipotecaria, acción según Ley de Bancos"/>
    <s v="DERECHO PROCESAL CIVIL"/>
    <s v="Admisibilidad del recurso de casación en el fondo, Admisibilidad del recurso de casación en la forma"/>
  </r>
  <r>
    <s v="Mario Muñoz Díaz"/>
    <s v="Corte Suprema"/>
    <x v="16"/>
    <s v="Sala 3"/>
    <s v="impreso"/>
    <m/>
    <s v="Alejandro Cárcamo"/>
    <s v="Manual de estudio: Responsabilidad administrativa y procedimientos disciplinarios"/>
    <n v="2024"/>
    <s v="Chile"/>
    <s v="Ediciones Jurídicas de Santiago"/>
    <s v="pág. 115"/>
    <m/>
    <m/>
    <m/>
    <m/>
    <n v="85"/>
    <n v="20151"/>
    <n v="2024"/>
    <s v="TERCERA, CONSTITUCIONAL"/>
    <s v="(Civil) Queja "/>
    <d v="2026-01-28T00:00:00"/>
    <s v="Sin materia asignada"/>
    <s v="DERECHO ADMINISTRATIVO"/>
    <s v="Derecho de Acceso a la Información Pública"/>
  </r>
  <r>
    <s v="José Miguel Phillips Viguera"/>
    <s v="Corte Suprema"/>
    <x v="17"/>
    <s v="Sala 2"/>
    <s v="impreso"/>
    <m/>
    <s v="Repertorio de Legislación y Jurisprudencia Chilenas"/>
    <s v="Repertorio de Legislación y Jurisprudencia Chilenas"/>
    <m/>
    <s v="Chile"/>
    <s v="Editorial Jurídica"/>
    <s v="pág. 37"/>
    <m/>
    <m/>
    <m/>
    <m/>
    <n v="109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17"/>
    <s v="Sala 2"/>
    <s v="impreso"/>
    <m/>
    <s v="Morales E., Eduardo"/>
    <s v="La Regulación de la pena en conformidad con el artículo 164 del Código Orgánico de Tribunales"/>
    <n v="2011"/>
    <s v="Chile"/>
    <s v="Revista de Estudios de la Justicia"/>
    <m/>
    <m/>
    <m/>
    <m/>
    <m/>
    <n v="110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Alejandra Henríquez "/>
    <s v="Corte Suprema"/>
    <x v="18"/>
    <s v="Sala 1"/>
    <s v="impreso"/>
    <m/>
    <s v="Mosquera Ruiz, Mario y Maturana Miquel, Cristian"/>
    <s v="Los recurso procesales"/>
    <n v="2021"/>
    <s v="Chile"/>
    <s v="Editorial Jurídica"/>
    <n v="363"/>
    <m/>
    <m/>
    <m/>
    <m/>
    <n v="92"/>
    <n v="237"/>
    <n v="2026"/>
    <s v="PRIMERA, CIVIL"/>
    <s v="(Civil) Casación Forma y Fondo "/>
    <d v="2026-01-29T00:00:00"/>
    <s v="Designación de árbitro"/>
    <s v="DERECHO PROCESAL CIVIL"/>
    <s v="Admisibilidad del recurso de casación en el fondo, Admisibilidad del recurso de casación en la forma"/>
  </r>
  <r>
    <s v="Marcela Moreno Jorquera"/>
    <s v="Corte Suprema"/>
    <x v="19"/>
    <s v="Sala 2"/>
    <s v="impreso"/>
    <m/>
    <s v="Ferrajoli, Luigi"/>
    <s v="Derecho y Razón"/>
    <n v="2025"/>
    <m/>
    <s v="Trotta"/>
    <n v="581"/>
    <s v="11ª edic"/>
    <m/>
    <m/>
    <m/>
    <n v="8"/>
    <n v="24274"/>
    <n v="2025"/>
    <s v="SEGUNDA, PENAL"/>
    <s v="(Penal) Nulidad "/>
    <d v="2026-01-05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20"/>
    <s v="Sala 4"/>
    <s v="impreso"/>
    <m/>
    <s v="Mario Mosquera Ruiz y Cristian Maturana Miquel"/>
    <s v="Los Recursos Procesales"/>
    <n v="2010"/>
    <s v="Chile"/>
    <s v="Editorial Jurídica de Chile"/>
    <s v="p. 250-252"/>
    <m/>
    <m/>
    <m/>
    <m/>
    <n v="114"/>
    <n v="244957"/>
    <n v="2023"/>
    <s v="SEGUNDA, PENAL"/>
    <s v="(Civil) Casación Forma "/>
    <d v="2026-02-04T00:00:00"/>
    <s v="OTROS (TORTURADO, EJECUTADO, HOMICIDIO, SECUESTRO, EXHONERADOS POLITICOS"/>
    <s v="DERECHO CIVIL"/>
    <s v="Responsabilidad civil"/>
  </r>
  <r>
    <s v="José Miguel Phillips Viguera"/>
    <s v="Corte Suprema"/>
    <x v="21"/>
    <s v="Sala 2"/>
    <s v="impreso"/>
    <m/>
    <s v="Mario Mosquera Ruiz y Cristián Maturana Miquel"/>
    <s v="Los recursos procesales"/>
    <n v="2010"/>
    <s v="Chile"/>
    <s v="Editorial Jurídica"/>
    <n v="250"/>
    <m/>
    <m/>
    <m/>
    <m/>
    <n v="161"/>
    <n v="247750"/>
    <n v="2023"/>
    <s v="SEGUNDA, PENAL"/>
    <s v="(Civil) Casación Forma "/>
    <d v="2026-02-12T00:00:00"/>
    <s v="OTROS (TORTURADO, EJECUTADO, HOMICIDIO, SECUESTRO, EXHONERADOS POLITICOS"/>
    <s v="DERECHO CIVIL"/>
    <s v="Responsabilidad civil"/>
  </r>
  <r>
    <s v="Alejandra Henríquez "/>
    <s v="Corte Suprema"/>
    <x v="22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96"/>
    <n v="2637"/>
    <n v="2026"/>
    <s v="PRIMERA, CIVIL"/>
    <s v="(Civil) Queja "/>
    <d v="2026-01-30T00:00:00"/>
    <s v="ARBITRAJE"/>
    <s v="DERECHO PROCESAL CIVIL"/>
    <s v="Admisibilidad del recurso de queja"/>
  </r>
  <r>
    <s v="José Miguel Phillips Viguera"/>
    <s v="Corte Suprema"/>
    <x v="23"/>
    <s v="Sala 2"/>
    <s v="impreso"/>
    <m/>
    <s v="Cury, Enrique"/>
    <s v="Derecho Penal, Parte General"/>
    <n v="2005"/>
    <s v="Chile"/>
    <s v="Ediciones Universidad Católica"/>
    <s v="pág. 805"/>
    <s v="octava edición"/>
    <m/>
    <m/>
    <m/>
    <n v="108"/>
    <n v="2730"/>
    <n v="2026"/>
    <s v="SEGUNDA, PENAL"/>
    <s v="(Crimen) Apelación Amparo"/>
    <d v="2026-02-02T00:00:00"/>
    <s v="SIN MATERIA"/>
    <s v="DERECHO CONSTITUCIONAL"/>
    <s v="Recurso de Amparo"/>
  </r>
  <r>
    <s v="José Miguel Phillips Viguera"/>
    <s v="Corte Suprema"/>
    <x v="24"/>
    <s v="Sala 2"/>
    <s v="impreso"/>
    <m/>
    <s v="Ortiz-Arévalo"/>
    <s v="Las consecuencias jurídicas del delito"/>
    <n v="2013"/>
    <s v="Chile"/>
    <s v="Editorial Jurídica"/>
    <n v="17"/>
    <m/>
    <m/>
    <m/>
    <m/>
    <n v="48"/>
    <n v="275"/>
    <n v="2026"/>
    <s v="SEGUNDA, PENAL"/>
    <s v="(Crimen) Apelación Amparo"/>
    <d v="2026-01-15T00:00:00"/>
    <s v="SIN MATERIA"/>
    <s v="DERECHO CONSTITUCIONAL"/>
    <s v="Recurso de Amparo"/>
  </r>
  <r>
    <s v="Alejandra Henríquez "/>
    <s v="Corte Suprema"/>
    <x v="25"/>
    <s v="Sala 4"/>
    <s v="impreso"/>
    <m/>
    <s v="Barahona A., J."/>
    <s v="El Recurso de Queja. Una Interpretación Funcional"/>
    <n v="1998"/>
    <s v="Chile "/>
    <s v="Conosur"/>
    <n v="40"/>
    <m/>
    <m/>
    <m/>
    <m/>
    <n v="65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s v="Sala 4"/>
    <s v="impreso"/>
    <m/>
    <s v="Mosquera Ruiz, Mario y Maturana Miquel, Cristian"/>
    <s v="Los recurso procesales"/>
    <n v="2023"/>
    <s v="Chile "/>
    <s v="Editorial Jurídica"/>
    <n v="546"/>
    <m/>
    <m/>
    <m/>
    <m/>
    <n v="66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s v="Sala 4"/>
    <s v="impreso"/>
    <m/>
    <s v="Romero Seguel, Alejandro"/>
    <s v="Curso de Derecho Procesal Civil"/>
    <n v="2021"/>
    <s v="Chile "/>
    <s v="Thomson Reuters"/>
    <n v="342"/>
    <m/>
    <m/>
    <m/>
    <m/>
    <n v="67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s v="Sala 4"/>
    <s v="impreso"/>
    <m/>
    <s v="Abeliuk Manasevich, René"/>
    <s v="Las obligaciones"/>
    <m/>
    <s v="Chile "/>
    <m/>
    <n v="1467"/>
    <m/>
    <m/>
    <m/>
    <m/>
    <n v="68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s v="Sala 4"/>
    <s v="impreso"/>
    <m/>
    <s v="Corral, Hernán"/>
    <s v="Curso de Derecho Civil Obligaciones"/>
    <m/>
    <s v="Chile "/>
    <m/>
    <s v="859 y 860"/>
    <m/>
    <m/>
    <m/>
    <m/>
    <n v="69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s v="Sala 4"/>
    <s v="impreso"/>
    <m/>
    <s v="Alessandri Aturo, Somarriva, Manuel y Vodanovic, Antonio"/>
    <s v="Tratado de las Obligaciones"/>
    <m/>
    <s v="Chile "/>
    <m/>
    <s v="Tomo III, págs. 210-211 y 212"/>
    <m/>
    <m/>
    <m/>
    <m/>
    <n v="70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s v="Sala 4"/>
    <s v="impreso"/>
    <m/>
    <s v="Fueyo Laneri, Fernando"/>
    <s v="Derecho Civil. De las obligaciones. Tomo IV, volumen II"/>
    <n v="1958"/>
    <s v="Chile "/>
    <s v="Imprenta y Litografía Universo"/>
    <s v="234-236"/>
    <m/>
    <m/>
    <m/>
    <m/>
    <n v="71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s v="Sala 4"/>
    <s v="impreso"/>
    <m/>
    <s v="Domínguez Benavente, Ramón"/>
    <s v="Algunas consideraciones sobre la prescripción. Revista de Derecho de la Universidad de Concepción  15, ene-mar 1947"/>
    <n v="1947"/>
    <s v="Chile"/>
    <s v="Universidad de Concepción"/>
    <s v="721-723"/>
    <m/>
    <m/>
    <m/>
    <s v="Voto en contra de la ministra Chevesich y abogada integrante Etcheberry"/>
    <n v="72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José Miguel Phillips Viguera"/>
    <s v="Corte Suprema"/>
    <x v="26"/>
    <s v="Sala 2"/>
    <s v="impreso"/>
    <m/>
    <s v="Ortiz-Arévalo"/>
    <s v="Las consecuencias jurídicas del delito"/>
    <n v="2013"/>
    <s v="Chile"/>
    <s v="Editorial Jurídica"/>
    <n v="17"/>
    <m/>
    <m/>
    <m/>
    <m/>
    <n v="144"/>
    <n v="2897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27"/>
    <s v="Sala 2"/>
    <s v="impreso"/>
    <m/>
    <s v="Ortiz-Arévalo"/>
    <s v="Las consecuencias jurídicas del delito"/>
    <n v="2013"/>
    <s v="Chile"/>
    <s v="Editorial Jurídica"/>
    <n v="17"/>
    <m/>
    <m/>
    <m/>
    <m/>
    <n v="143"/>
    <n v="289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28"/>
    <s v="Sala 2"/>
    <s v="impreso"/>
    <m/>
    <s v="Cortés-Monroy, Jorge"/>
    <s v="La “valoración negativa” como exclusión de la prueba lícita en el juicio oral"/>
    <n v="2018"/>
    <s v="Chile"/>
    <s v="Revista Ius et Praxis vol. 24, Nº 1"/>
    <m/>
    <m/>
    <m/>
    <m/>
    <m/>
    <n v="100"/>
    <n v="29353"/>
    <n v="2025"/>
    <s v="SEGUNDA, PENAL"/>
    <s v="(Penal) Nulidad "/>
    <d v="2026-02-02T00:00:00"/>
    <s v="CULTIVO/COSECHA ESPECIES VEGETALES PRODUCTORAS ESTUPEF. ART. 8"/>
    <s v="DERECHO PENAL, DERECHO PROCESAL PENAL"/>
    <s v="Delitos de narcotráfico, Recurso de nulidad"/>
  </r>
  <r>
    <s v="José Miguel Phillips Viguera"/>
    <s v="Corte Suprema"/>
    <x v="29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35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36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37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8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31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32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33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4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0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27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0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8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0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9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0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0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1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23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1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4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1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5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1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26"/>
    <n v="30030"/>
    <n v="2019"/>
    <s v="SEGUNDA, PENAL"/>
    <s v="(Civil) Casación Forma y Fondo "/>
    <d v="2026-02-05T00:00:00"/>
    <s v="RECLAMO, GIRO, LIQUIDACIÓN"/>
    <s v="DERECHO TRIBUTARIO"/>
    <s v="Código Tributario"/>
  </r>
  <r>
    <s v="Alejandra Henríquez "/>
    <s v="Corte Suprema"/>
    <x v="32"/>
    <s v="Sala 1"/>
    <s v="impreso"/>
    <m/>
    <s v="Hidalgo Muñoz, Carlos"/>
    <s v="El juicio ejecutivo, doctrina y jurisprudencia"/>
    <n v="2018"/>
    <s v="Chile"/>
    <s v="Thomson Reuters"/>
    <m/>
    <m/>
    <m/>
    <m/>
    <m/>
    <n v="115"/>
    <n v="3072"/>
    <n v="2025"/>
    <s v="PRIMERA, CIVIL"/>
    <s v="(Civil) Casación Fondo "/>
    <d v="2026-02-05T00:00:00"/>
    <s v="FACTURA, COBRO DE"/>
    <s v="DERECHO PROCESAL CIVIL"/>
    <s v="Juicio ejecutivo. Factura"/>
  </r>
  <r>
    <s v="Alejandra Henríquez "/>
    <s v="Corte Suprema"/>
    <x v="32"/>
    <s v="Sala 1"/>
    <s v="impreso"/>
    <m/>
    <s v="Casarino Viterbo, Mario "/>
    <s v="Manual de Derecho Procesal Civil.El Juicio Ejecutivo"/>
    <n v="2003"/>
    <s v="Chile"/>
    <s v="Editorial Jurídica de Chile"/>
    <s v="113-115"/>
    <s v="Edición actualizada Por Cristian Maturana Miquel"/>
    <m/>
    <m/>
    <m/>
    <n v="116"/>
    <n v="3072"/>
    <n v="2025"/>
    <s v="PRIMERA, CIVIL"/>
    <s v="(Civil) Casación Fondo "/>
    <d v="2026-02-05T00:00:00"/>
    <s v="FACTURA, COBRO DE"/>
    <s v="DERECHO PROCESAL CIVIL"/>
    <s v="Juicio ejecutivo. Factura"/>
  </r>
  <r>
    <s v="José Miguel Phillips Viguera"/>
    <s v="Corte Suprema"/>
    <x v="33"/>
    <s v="Sala 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19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3"/>
    <s v="Sala 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0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3"/>
    <s v="Sala 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1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3"/>
    <s v="Sala 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22"/>
    <n v="31749"/>
    <n v="2019"/>
    <s v="SEGUNDA, PENAL"/>
    <s v="(Civil) Casación Forma y Fondo "/>
    <d v="2026-02-05T00:00:00"/>
    <s v="RECLAMO, GIRO, LIQUIDACIÓN"/>
    <s v="DERECHO TRIBUTARIO"/>
    <s v="Código Tributario"/>
  </r>
  <r>
    <s v="Alejandra Henríquez "/>
    <s v="Corte Suprema"/>
    <x v="34"/>
    <s v="Sala 1"/>
    <s v="impreso"/>
    <m/>
    <s v="Espinosa Fuentes, Raúl"/>
    <s v="Manual de Procedimientro Civil. El Juicio Ejecutivo"/>
    <m/>
    <m/>
    <m/>
    <n v="11"/>
    <s v="Séptima edición"/>
    <m/>
    <m/>
    <m/>
    <n v="64"/>
    <n v="3225"/>
    <n v="2025"/>
    <s v="PRIMERA, CIVIL"/>
    <s v="(Civil) Casación Fondo "/>
    <d v="2026-01-21T00:00:00"/>
    <s v="CONFESIÓN DE DEUDA, CITACIÓN"/>
    <s v="DERECHO PROCESAL CIVIL"/>
    <s v="Juicio ejecutivo. Gestiones preparatorias"/>
  </r>
  <r>
    <s v="José Miguel Phillips Viguera"/>
    <s v="Corte Suprema"/>
    <x v="35"/>
    <s v="Sala 2"/>
    <s v="impreso"/>
    <m/>
    <s v="Politoff, Sergio"/>
    <s v="Derecho Penal"/>
    <m/>
    <m/>
    <m/>
    <s v="Tomo I, pág. 133"/>
    <m/>
    <m/>
    <m/>
    <m/>
    <n v="141"/>
    <n v="3282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36"/>
    <s v="Sala 2"/>
    <s v="impreso"/>
    <m/>
    <s v="Ortiz-Arévalo"/>
    <s v="Las consecuencias jurídicas del delito"/>
    <n v="2013"/>
    <s v="Chile"/>
    <s v="Editorial Jurídica"/>
    <n v="17"/>
    <m/>
    <m/>
    <m/>
    <m/>
    <n v="52"/>
    <n v="330"/>
    <n v="2026"/>
    <s v="SEGUNDA, PENAL"/>
    <s v="(Crimen) Apelación Amparo"/>
    <d v="2026-01-15T00:00:00"/>
    <s v="SIN MATERIA"/>
    <s v="DERECHO CONSTITUCIONAL"/>
    <s v="Recurso de Amparo"/>
  </r>
  <r>
    <s v="Alejandra Henríquez "/>
    <s v="Corte Suprema"/>
    <x v="37"/>
    <s v="Sala 1"/>
    <s v="impreso"/>
    <m/>
    <s v="Claro Solar, Luis"/>
    <s v="Decrecho Civil y Comparado"/>
    <m/>
    <s v="Chile"/>
    <m/>
    <n v="474"/>
    <m/>
    <m/>
    <m/>
    <m/>
    <n v="90"/>
    <n v="3353"/>
    <n v="2025"/>
    <s v="PRIMERA, CIVIL"/>
    <s v="(Civil) Casación Forma y Fondo "/>
    <d v="2026-01-29T00:00:00"/>
    <s v="Honorarios, cobro de (en juicio)"/>
    <s v="DERECHO PROCESAL CIVIL"/>
    <s v="Cobro de honorarios"/>
  </r>
  <r>
    <s v="Alejandra Henríquez "/>
    <s v="Corte Suprema"/>
    <x v="38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82"/>
    <n v="3485"/>
    <n v="2026"/>
    <s v="PRIMERA, CIVIL"/>
    <s v="(Civil) Casación Forma y Fondo "/>
    <d v="2026-02-27T00:00:00"/>
    <s v="Reivindicación"/>
    <s v="DERECHO PROCESAL CIVIL"/>
    <s v="Admisibilidad del recurso de casación en el fondo, Admisibilidad del recurso de casación en la forma"/>
  </r>
  <r>
    <s v="José Miguel Phillips Viguera"/>
    <s v="Corte Suprema"/>
    <x v="39"/>
    <s v="Sala 2"/>
    <s v="impreso"/>
    <m/>
    <s v="Cury, Enrique"/>
    <s v="Derecho Penal, Parte General"/>
    <n v="2005"/>
    <s v="Chile"/>
    <s v="Ediciones Universidad Católica"/>
    <n v="805"/>
    <s v="8° edición"/>
    <m/>
    <m/>
    <m/>
    <n v="140"/>
    <n v="3506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40"/>
    <s v="Sala 2"/>
    <s v="impreso"/>
    <m/>
    <s v="Ortiz-Arévalo"/>
    <s v="Las consecuencias jurídicas del delito"/>
    <n v="2013"/>
    <s v="Chile"/>
    <s v="Editorial Jurídica"/>
    <n v="17"/>
    <m/>
    <m/>
    <m/>
    <m/>
    <n v="139"/>
    <n v="350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41"/>
    <s v="Sala 2"/>
    <s v="impreso"/>
    <m/>
    <s v="Ortiz-Arévalo"/>
    <s v="Las consecuencias jurídicas del delito"/>
    <n v="2013"/>
    <s v="Chile"/>
    <s v="Editorial Jurídica"/>
    <n v="17"/>
    <m/>
    <m/>
    <m/>
    <m/>
    <n v="158"/>
    <n v="36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42"/>
    <s v="Sala 2"/>
    <s v="impreso"/>
    <m/>
    <s v="Ortiz-Arévalo"/>
    <s v="Las consecuencias jurídicas del delito"/>
    <n v="2013"/>
    <s v="Chile"/>
    <s v="Editorial Jurídica"/>
    <n v="17"/>
    <m/>
    <m/>
    <m/>
    <m/>
    <n v="157"/>
    <n v="368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43"/>
    <s v="Sala 2"/>
    <s v="impreso"/>
    <m/>
    <s v="Ortiz-Arévalo"/>
    <s v="Las consecuencias jurídicas del delito"/>
    <n v="2013"/>
    <s v="Chile"/>
    <s v="Editorial Jurídica"/>
    <n v="17"/>
    <m/>
    <m/>
    <m/>
    <m/>
    <n v="156"/>
    <n v="3694"/>
    <n v="2026"/>
    <s v="SEGUNDA, PENAL"/>
    <s v="(Crimen) Apelación Amparo"/>
    <d v="2026-02-10T00:00:00"/>
    <s v="SIN MATERIA"/>
    <s v="DERECHO CONSTITUCIONAL"/>
    <s v="Recurso de Amparo"/>
  </r>
  <r>
    <s v="Mario Muñoñz Díaz"/>
    <s v="Corte Suprema"/>
    <x v="44"/>
    <s v="Sala 3"/>
    <s v="impreso"/>
    <m/>
    <s v="Mario Casarino Viterbo"/>
    <s v="Manual de Derecho Procesal Orgánico"/>
    <m/>
    <s v="Chile"/>
    <m/>
    <s v="Tomo I, página 161"/>
    <s v=" Quinta Edición Actualizada"/>
    <m/>
    <m/>
    <s v="Voto en contra"/>
    <n v="113"/>
    <n v="37457"/>
    <n v="2025"/>
    <s v="TERCERA, CONSTITUCIONAL"/>
    <s v="(Civil) Casación Forma y Fondo "/>
    <d v="2026-01-07T00:00:00"/>
    <s v="Sin materia asignada"/>
    <s v="DERECHO PROCESAL CIVIL"/>
    <s v="Admisibilidad del recurso de casación en el fondo, Admisibilidad del recurso de casación en la forma"/>
  </r>
  <r>
    <s v="José Miguel Phillips Viguera"/>
    <s v="Corte Suprema"/>
    <x v="45"/>
    <s v="Sala 2"/>
    <s v="impreso"/>
    <m/>
    <s v="Cury, Enrique"/>
    <s v="Derecho Penal, Parte General"/>
    <n v="2011"/>
    <s v="Chile"/>
    <s v="Ediciones Universidad Católica"/>
    <s v="págs. 218, 611-613"/>
    <m/>
    <m/>
    <m/>
    <m/>
    <n v="166"/>
    <n v="39148"/>
    <n v="2025"/>
    <s v="SEGUNDA, PENAL"/>
    <s v="(Penal) Extradición Pasiva (Apelación Sentencia)"/>
    <d v="2026-02-16T00:00:00"/>
    <s v="HOMICIDIO. ART.391 Nº 2."/>
    <s v="DERECHO PROCESAL PENAL"/>
    <s v="Extradiciones"/>
  </r>
  <r>
    <s v="Lorena Barría"/>
    <s v="Corte Suprema"/>
    <x v="46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94"/>
    <n v="40946"/>
    <n v="2025"/>
    <s v="CUARTA, MIXTA"/>
    <s v="(Laboral) Queja "/>
    <d v="2026-01-28T00:00:00"/>
    <s v="Reajustes e intereses"/>
    <s v="DERECHO LABORAL"/>
    <s v="Terminación de contrato individual de trabajo"/>
  </r>
  <r>
    <s v="José Miguel Phillips Viguera"/>
    <s v="Corte Suprema"/>
    <x v="47"/>
    <s v="Sala 2"/>
    <s v="impreso"/>
    <m/>
    <s v="Ortiz-Arévalo"/>
    <s v="Las consecuencias jurídicas del delito"/>
    <n v="2013"/>
    <s v="Chile"/>
    <s v="Editorial Jurídica"/>
    <n v="17"/>
    <m/>
    <m/>
    <m/>
    <m/>
    <n v="146"/>
    <n v="4110"/>
    <n v="2026"/>
    <s v="SEGUNDA, PENAL"/>
    <s v="(Crimen) Apelación Amparo"/>
    <d v="2026-02-10T00:00:00"/>
    <s v="SIN MATERIA"/>
    <s v="DERECHO CONSTITUCIONAL"/>
    <s v="Recurso de Amparo"/>
  </r>
  <r>
    <s v="Alejandra Henríquez "/>
    <s v="Corte Suprema"/>
    <x v="48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91"/>
    <n v="41203"/>
    <n v="2025"/>
    <s v="PRIMERA, CIVIL"/>
    <s v="(Civil) Casación Forma y Fondo "/>
    <d v="2026-01-29T00:00:00"/>
    <s v="Contrato, cumplimiento de"/>
    <s v="DERECHO PROCESAL CIVIL"/>
    <s v="Admisibilidad del recurso de casación en el fondo, Admisibilidad del recurso de casación en la forma"/>
  </r>
  <r>
    <s v="José Miguel Phillips Viguera"/>
    <s v="Corte Suprema"/>
    <x v="49"/>
    <s v="Sala 2"/>
    <s v="impreso"/>
    <m/>
    <s v="Ortiz-Arévalo"/>
    <s v="Las consecuencias jurídicas del delito"/>
    <n v="2013"/>
    <s v="Chile"/>
    <s v="Editorial Jurídica"/>
    <n v="17"/>
    <m/>
    <m/>
    <m/>
    <m/>
    <n v="151"/>
    <n v="4153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50"/>
    <s v="Sala 2"/>
    <s v="impreso"/>
    <m/>
    <s v="Ortiz-Arévalo"/>
    <s v="Las consecuencias jurídicas del delito"/>
    <n v="2013"/>
    <s v="Chile"/>
    <s v="Editorial Jurídica"/>
    <n v="17"/>
    <m/>
    <m/>
    <m/>
    <m/>
    <n v="154"/>
    <n v="415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51"/>
    <s v="Sala 2"/>
    <s v="impreso"/>
    <m/>
    <s v="Ortiz-Arévalo"/>
    <s v="Las consecuencias jurídicas del delito"/>
    <n v="2013"/>
    <s v="Chile"/>
    <s v="Editorial Jurídica"/>
    <n v="17"/>
    <m/>
    <m/>
    <m/>
    <m/>
    <n v="153"/>
    <n v="416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52"/>
    <s v="Sala 2"/>
    <s v="impreso"/>
    <m/>
    <s v="Ortiz-Arévalo"/>
    <s v="Las consecuencias jurídicas del delito"/>
    <n v="2013"/>
    <s v="Chile"/>
    <s v="Editorial Jurídica"/>
    <n v="17"/>
    <m/>
    <m/>
    <m/>
    <m/>
    <n v="152"/>
    <n v="4177"/>
    <n v="2026"/>
    <s v="SEGUNDA, PENAL"/>
    <s v="(Crimen) Apelación Amparo"/>
    <d v="2026-02-10T00:00:00"/>
    <s v="SIN MATERIA"/>
    <s v="DERECHO CONSTITUCIONAL"/>
    <s v="Recurso de Amparo"/>
  </r>
  <r>
    <s v="Leyla Aluanlli"/>
    <s v="Corte Suprema"/>
    <x v="53"/>
    <s v="Sala 4"/>
    <s v="impreso"/>
    <m/>
    <s v="COURT MURASSO, Eduardo y WEGNER ASTUDILLO, Verónika"/>
    <s v="Derecho de Familia, Legislación, Doctrina y Jurisprudencia"/>
    <n v="2011"/>
    <s v="Chile"/>
    <s v="Abeledo Perrot, LegalPublishing"/>
    <s v="251, 252"/>
    <m/>
    <m/>
    <m/>
    <m/>
    <n v="29"/>
    <n v="41789"/>
    <n v="2025"/>
    <s v="CUARTA, MIXTA"/>
    <s v="(Familia) Casación Fondo "/>
    <d v="2026-01-12T00:00:00"/>
    <s v="VIOLENCIA INTRAFAMILIAR"/>
    <s v="DERECHO CIVIL"/>
    <s v="Violencia Intrafamiliar"/>
  </r>
  <r>
    <s v="Alejandra Henríquez "/>
    <s v="Corte Suprema"/>
    <x v="54"/>
    <s v="Sala 1"/>
    <s v="impreso"/>
    <m/>
    <s v="Lira Urquieta, Pedro"/>
    <s v="La Partición de Bienes"/>
    <n v="2020"/>
    <s v="Chile"/>
    <s v="Editorial El Jurista"/>
    <n v="187"/>
    <s v="Edición Homenaje"/>
    <m/>
    <m/>
    <m/>
    <n v="60"/>
    <n v="42549"/>
    <n v="2025"/>
    <s v="PRIMERA, CIVIL"/>
    <s v="(Civil) Queja "/>
    <d v="2026-01-20T00:00:00"/>
    <s v="ARBITRAJE"/>
    <s v="DERECHO PROCESAL CIVIL"/>
    <s v="Admisibilidad del recurso de queja"/>
  </r>
  <r>
    <s v="Alejandra Henríquez "/>
    <s v="Corte Suprema"/>
    <x v="54"/>
    <s v="Sala 1"/>
    <s v="impreso"/>
    <m/>
    <s v="Alessandri Rodríguez, Fernando"/>
    <s v="Partición de Bienes"/>
    <n v="1940"/>
    <s v="Chile"/>
    <s v="Editorial Nascimento"/>
    <n v="64"/>
    <m/>
    <m/>
    <m/>
    <m/>
    <n v="61"/>
    <n v="42549"/>
    <n v="2025"/>
    <s v="PRIMERA, CIVIL"/>
    <s v="(Civil) Queja "/>
    <d v="2026-01-20T00:00:00"/>
    <s v="ARBITRAJE"/>
    <s v="DERECHO PROCESAL CIVIL"/>
    <s v="Admisibilidad del recurso de queja"/>
  </r>
  <r>
    <s v="José Miguel Phillips Viguera"/>
    <s v="Corte Suprema"/>
    <x v="55"/>
    <s v="Sala 2"/>
    <s v="impreso"/>
    <m/>
    <s v="Revista de Derecho y Jurisprudencia"/>
    <s v="Revista de Derecho y Jurisprudencia"/>
    <n v="1964"/>
    <s v="Chile"/>
    <m/>
    <s v="Sec. IV, parte II, pág. 488"/>
    <m/>
    <m/>
    <m/>
    <m/>
    <n v="162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5"/>
    <s v="Sala 2"/>
    <s v="impreso"/>
    <m/>
    <s v="Repertorio del Código de Procedimiento Penal"/>
    <m/>
    <m/>
    <s v="Chile"/>
    <m/>
    <s v="T. III, p. 342"/>
    <m/>
    <m/>
    <m/>
    <m/>
    <n v="163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5"/>
    <s v="Sala 2"/>
    <s v="impreso"/>
    <m/>
    <s v="Fontecilla Riquelme, Rafael"/>
    <s v="Tratado de Derecho Procesal Penal"/>
    <m/>
    <m/>
    <m/>
    <s v="T. II págs. 393 y 394"/>
    <m/>
    <m/>
    <m/>
    <m/>
    <n v="164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Alejandra Henríquez "/>
    <s v="Corte Suprema"/>
    <x v="56"/>
    <s v="Sala 1"/>
    <s v="impreso"/>
    <m/>
    <s v="Casarino Viterbo, Mario "/>
    <s v="Manual de Derecho Procesal. Derecho Procesal Civil"/>
    <m/>
    <s v="Chile"/>
    <m/>
    <s v="Tomo V, págs. 141 y 142"/>
    <s v="Quinta Edición actualizada"/>
    <m/>
    <m/>
    <m/>
    <n v="118"/>
    <n v="42765"/>
    <n v="2024"/>
    <s v="PRIMERA, CIVIL"/>
    <s v="(Civil) Casación Fondo "/>
    <d v="2026-02-05T00:00:00"/>
    <s v="FACTURA, COBRO DE"/>
    <s v="DERECHO PROCESAL CIVIL"/>
    <s v="Juicio ejecutivo. Factura"/>
  </r>
  <r>
    <s v="Leyla Aluanlli"/>
    <s v="Corte Suprema"/>
    <x v="57"/>
    <s v="Sala 4"/>
    <s v="impreso"/>
    <m/>
    <s v="Alejandro Romero Seguel"/>
    <s v="Curso de Derecho Procesal Civil, Tomo V"/>
    <m/>
    <s v="Chile"/>
    <m/>
    <n v="342"/>
    <m/>
    <m/>
    <m/>
    <m/>
    <n v="53"/>
    <n v="42806"/>
    <n v="2025"/>
    <s v="CUARTA, MIXTA"/>
    <s v="(Laboral) Queja "/>
    <d v="2026-01-15T00:00:00"/>
    <s v="Reclamo Multa Administrativa"/>
    <s v="DERECHO ADMINISTRATIVO"/>
    <s v="Potestad sancionadora"/>
  </r>
  <r>
    <s v="Leyla Aluanlli"/>
    <s v="Corte Suprema"/>
    <x v="57"/>
    <s v="Sala 4"/>
    <s v="impreso"/>
    <m/>
    <s v="H. L. A. Hart"/>
    <s v="El Concepto de Derecho"/>
    <n v="2012"/>
    <s v="Chile"/>
    <s v="Abeledo Perrot"/>
    <s v="120, 121"/>
    <m/>
    <m/>
    <m/>
    <m/>
    <n v="54"/>
    <n v="42806"/>
    <n v="2025"/>
    <s v="CUARTA, MIXTA"/>
    <s v="(Laboral) Queja "/>
    <d v="2026-01-15T00:00:00"/>
    <s v="Reclamo Multa Administrativa"/>
    <s v="DERECHO ADMINISTRATIVO"/>
    <s v="Potestad sancionadora"/>
  </r>
  <r>
    <s v="Leyla Aluanlli"/>
    <s v="Corte Suprema"/>
    <x v="57"/>
    <s v="Sala 4"/>
    <s v="impreso"/>
    <m/>
    <s v="Luis Guilherme Marinoni, Alvaro Pérez Ragone, y Raúl Núñez Ojeda"/>
    <s v="Fundamentos del proceso civil. Hacia una teoría de la adjudicación"/>
    <n v="2010"/>
    <s v="Chile"/>
    <s v="Abeledo Perrot"/>
    <s v="195, 206"/>
    <m/>
    <m/>
    <m/>
    <m/>
    <n v="55"/>
    <n v="42806"/>
    <n v="2025"/>
    <s v="CUARTA, MIXTA"/>
    <s v="(Laboral) Queja "/>
    <d v="2026-01-15T00:00:00"/>
    <s v="Reclamo Multa Administrativa"/>
    <s v="DERECHO ADMINISTRATIVO"/>
    <s v="Potestad sancionadora"/>
  </r>
  <r>
    <s v="Alejandra Henríquez "/>
    <s v="Corte Suprema"/>
    <x v="58"/>
    <s v="Sala 1"/>
    <s v="impreso"/>
    <m/>
    <s v="Stoehrel Maes, Carlos"/>
    <s v="De las Disposiciones comunes a todo procedimiento y de los incidentes"/>
    <n v="2020"/>
    <s v="Chile"/>
    <s v="Editorial Jurídica"/>
    <n v="195"/>
    <m/>
    <m/>
    <m/>
    <s v="autor cita a Santa María Balmaceda, Jerónimo"/>
    <n v="63"/>
    <n v="4284"/>
    <n v="2025"/>
    <s v="PRIMERA, CIVIL"/>
    <s v="(Civil) Casación Fondo "/>
    <d v="2026-01-21T00:00:00"/>
    <s v="Contrato, cumplimiento de"/>
    <s v="DERECHO PROCESAL CIVIL"/>
    <s v="Abandono del procedimiento"/>
  </r>
  <r>
    <s v="Alejandra Henríquez "/>
    <s v="Corte Suprema"/>
    <x v="59"/>
    <s v="Sala 1"/>
    <s v="impreso"/>
    <m/>
    <s v="Espinosa Fuentes, Raúl"/>
    <s v="Manual de Procedimientro Civil. El Juicio Ejecutivo"/>
    <m/>
    <s v="Chile "/>
    <s v="Editorial Jurídica de Chile"/>
    <s v="11 y 31"/>
    <s v="Séptima edición"/>
    <m/>
    <m/>
    <m/>
    <n v="27"/>
    <n v="4366"/>
    <n v="2025"/>
    <s v="PRIMERA, CIVIL"/>
    <s v="(Civil) Casación Fondo "/>
    <d v="2026-01-07T00:00:00"/>
    <s v="CONFESIÓN DE DEUDA, CITACIÓN"/>
    <s v="DERECHO PROCESAL CIVIL"/>
    <s v="Juicio ejecutivo. Gestiones preparatorias"/>
  </r>
  <r>
    <s v="Lorena Barría"/>
    <s v="Corte Suprema"/>
    <x v="60"/>
    <s v="Sala 4"/>
    <s v="impreso"/>
    <m/>
    <s v="Mosquera Ruiz, Mario y Maturana Miquel, Cristian"/>
    <s v="Los recurso procesales"/>
    <n v="2023"/>
    <s v="Chile"/>
    <s v="Editorial Jurídica"/>
    <n v="546"/>
    <m/>
    <m/>
    <m/>
    <m/>
    <n v="97"/>
    <n v="44059"/>
    <n v="2025"/>
    <s v="CUARTA, MIXTA"/>
    <s v="(Laboral) Queja "/>
    <d v="2026-01-28T00:00:00"/>
    <s v="Despido injustificado"/>
    <s v="DERECHO LABORAL"/>
    <s v="Terminación de contrato individual de trabajo"/>
  </r>
  <r>
    <s v="Lorena Barría"/>
    <s v="Corte Suprema"/>
    <x v="60"/>
    <s v="Sala 4"/>
    <s v="impreso"/>
    <m/>
    <s v="Romero Seguel, Alejandro"/>
    <s v="Curso de Derecho Procesal Civil"/>
    <n v="2021"/>
    <s v="Chile"/>
    <s v="Thomson Reuters"/>
    <n v="342"/>
    <m/>
    <m/>
    <m/>
    <m/>
    <n v="98"/>
    <n v="44059"/>
    <n v="2025"/>
    <s v="CUARTA, MIXTA"/>
    <s v="(Laboral) Queja "/>
    <d v="2026-01-28T00:00:00"/>
    <s v="Despido injustificado"/>
    <s v="DERECHO LABORAL"/>
    <s v="Terminación de contrato individual de trabajo"/>
  </r>
  <r>
    <s v="Lorena Barría"/>
    <s v="Corte Suprema"/>
    <x v="60"/>
    <s v="Sala 4"/>
    <s v="impreso"/>
    <m/>
    <s v="Barahona Avendaño, José Miguel"/>
    <s v="El recurso de queja. Una Interpretación Funcional"/>
    <n v="1998"/>
    <s v="Chile"/>
    <s v="Conosur"/>
    <n v="40"/>
    <m/>
    <m/>
    <m/>
    <m/>
    <n v="99"/>
    <n v="44059"/>
    <n v="2025"/>
    <s v="CUARTA, MIXTA"/>
    <s v="(Laboral) Queja "/>
    <d v="2026-01-28T00:00:00"/>
    <s v="Despido injustificado"/>
    <s v="DERECHO LABORAL"/>
    <s v="Terminación de contrato individual de trabajo"/>
  </r>
  <r>
    <s v="Alejandra Henríquez "/>
    <s v="Corte Suprema"/>
    <x v="61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5"/>
    <n v="44301"/>
    <n v="2025"/>
    <s v="PRIMERA, CIVIL"/>
    <s v="(Civil) Casación Forma y Fondo "/>
    <d v="2026-01-06T00:00:00"/>
    <s v="Honorarios, cobro de (en juicio)"/>
    <s v="DERECHO PROCESAL CIVIL"/>
    <s v="Admisibilidad del recurso de casación en el fondo, Admisibilidad del recurso de casación en la forma"/>
  </r>
  <r>
    <s v="Alejandra Henríquez "/>
    <s v="Corte Suprema"/>
    <x v="62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28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Marcela Moreno Jorquera"/>
    <s v="Corte Suprema"/>
    <x v="62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30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Alejandra Henríquez "/>
    <s v="Corte Suprema"/>
    <x v="63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5"/>
    <n v="44318"/>
    <n v="2025"/>
    <s v="PRIMERA, CIVIL"/>
    <s v="(Civil) Casación Forma y Fondo "/>
    <d v="2026-01-02T00:00:00"/>
    <s v="Perjuicios, indemnización de"/>
    <s v="DERECHO PROCESAL CIVIL"/>
    <s v="Admisibilidad del recurso de casación en el fondo, Admisibilidad del recurso de casación en la forma"/>
  </r>
  <r>
    <s v="Alejandra Henríquez "/>
    <s v="Corte Suprema"/>
    <x v="64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84"/>
    <n v="44486"/>
    <n v="2025"/>
    <s v="PRIMERA, CIVIL"/>
    <s v="(Civil) Casación Forma y Fondo "/>
    <d v="2026-01-28T00:00:00"/>
    <s v="Contrato, resolución de"/>
    <s v="DERECHO PROCESAL CIVIL"/>
    <s v="Admisibilidad del recurso de casación en el fondo, Admisibilidad del recurso de casación en la forma"/>
  </r>
  <r>
    <s v="Alejandra Henríquez "/>
    <s v="Corte Suprema"/>
    <x v="65"/>
    <s v="Sala 4"/>
    <s v="impreso"/>
    <m/>
    <s v="Barahona A., J."/>
    <s v="El Recurso de Queja. Una Interpretación Funcional"/>
    <n v="1998"/>
    <s v="Chile "/>
    <s v="Conosur"/>
    <n v="40"/>
    <m/>
    <m/>
    <m/>
    <m/>
    <n v="76"/>
    <n v="44523"/>
    <n v="2025"/>
    <s v="CUARTA, MIXTA"/>
    <s v="(Laboral) Queja "/>
    <d v="2026-01-21T00:00:00"/>
    <s v="Nulidad del despido"/>
    <s v="DERECHO LABORAL"/>
    <s v="Declaración de existencia de relación laboral"/>
  </r>
  <r>
    <s v="Alejandra Henríquez "/>
    <s v="Corte Suprema"/>
    <x v="65"/>
    <s v="Sala 4"/>
    <s v="impreso"/>
    <m/>
    <s v="Mosquera Ruiz, Mario y Maturana Miquel, Cristian"/>
    <s v="Los recurso procesales"/>
    <n v="2023"/>
    <s v="Chile "/>
    <s v="Editorial Jurídica"/>
    <n v="546"/>
    <m/>
    <m/>
    <m/>
    <m/>
    <n v="77"/>
    <n v="44523"/>
    <n v="2025"/>
    <s v="CUARTA, MIXTA"/>
    <s v="(Laboral) Queja "/>
    <d v="2026-01-21T00:00:00"/>
    <s v="Nulidad del despido"/>
    <s v="DERECHO LABORAL"/>
    <s v="Declaración de existencia de relación laboral"/>
  </r>
  <r>
    <s v="Alejandra Henríquez "/>
    <s v="Corte Suprema"/>
    <x v="65"/>
    <s v="Sala 4"/>
    <s v="impreso"/>
    <m/>
    <s v="Romero Seguel, Alejandro"/>
    <s v="Curso de Derecho Procesal Civil"/>
    <n v="2021"/>
    <s v="Chile "/>
    <s v="Thomson Reuters"/>
    <n v="342"/>
    <m/>
    <m/>
    <m/>
    <m/>
    <n v="78"/>
    <n v="44523"/>
    <n v="2025"/>
    <s v="CUARTA, MIXTA"/>
    <s v="(Laboral) Queja "/>
    <d v="2026-01-21T00:00:00"/>
    <s v="Nulidad del despido"/>
    <s v="DERECHO LABORAL"/>
    <s v="Declaración de existencia de relación laboral"/>
  </r>
  <r>
    <s v="Lorena Barría"/>
    <s v="Corte Suprema"/>
    <x v="66"/>
    <s v="Sala 4"/>
    <s v="impreso"/>
    <m/>
    <s v="Barahona Avendaño, José Miguel"/>
    <s v="El recurso de queja. Una Interpretación Funcional"/>
    <n v="1998"/>
    <s v="Chile"/>
    <s v="Editorial Lexis Nexis"/>
    <n v="40"/>
    <m/>
    <m/>
    <m/>
    <m/>
    <n v="89"/>
    <n v="44923"/>
    <n v="2025"/>
    <s v="CUARTA, MIXTA"/>
    <s v="(Laboral) Queja "/>
    <d v="2026-01-27T00:00:00"/>
    <s v="Recargos"/>
    <s v="DERECHO LABORAL"/>
    <s v="Terminación de contrato individual de trabajo"/>
  </r>
  <r>
    <s v="José Miguel Phillips Viguera"/>
    <s v="Corte Suprema"/>
    <x v="67"/>
    <s v="Sala 2"/>
    <s v="impreso"/>
    <m/>
    <s v="Ortiz-Arévalo"/>
    <s v="Las consecuencias jurídicas del delito"/>
    <n v="2013"/>
    <s v="Chile"/>
    <s v="Editorial Jurídica"/>
    <n v="17"/>
    <m/>
    <m/>
    <m/>
    <m/>
    <n v="159"/>
    <n v="457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68"/>
    <s v="Sala 2"/>
    <s v="impreso"/>
    <m/>
    <s v="Ortiz-Arévalo"/>
    <s v="Las consecuencias jurídicas del delito"/>
    <n v="2013"/>
    <s v="Chile"/>
    <s v="Editorial Jurídica"/>
    <n v="17"/>
    <m/>
    <m/>
    <m/>
    <m/>
    <n v="155"/>
    <n v="45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69"/>
    <s v="Sala 2"/>
    <s v="impreso"/>
    <m/>
    <s v="Ortiz-Arévalo"/>
    <s v="Las consecuencias jurídicas del delito"/>
    <n v="2013"/>
    <s v="Chile"/>
    <s v="Editorial Jurídica"/>
    <n v="17"/>
    <m/>
    <m/>
    <m/>
    <m/>
    <n v="150"/>
    <n v="482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70"/>
    <s v="Sala 2"/>
    <s v="impreso"/>
    <m/>
    <s v="Ortiz-Arévalo"/>
    <s v="Las consecuencias jurídicas del delito"/>
    <n v="2013"/>
    <s v="Chile"/>
    <s v="Editorial Jurídica"/>
    <n v="17"/>
    <m/>
    <m/>
    <m/>
    <m/>
    <n v="149"/>
    <n v="4828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71"/>
    <s v="Sala 2"/>
    <s v="impreso"/>
    <m/>
    <s v="Ortiz-Arévalo"/>
    <s v="Las consecuencias jurídicas del delito"/>
    <n v="2013"/>
    <s v="Chile"/>
    <s v="Editorial Jurídica"/>
    <n v="17"/>
    <m/>
    <m/>
    <m/>
    <m/>
    <n v="148"/>
    <n v="4835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72"/>
    <s v="Sala 2"/>
    <s v="impreso"/>
    <m/>
    <s v="Ortiz-Arévalo"/>
    <s v="Las consecuencias jurídicas del delito"/>
    <n v="2013"/>
    <s v="Chile"/>
    <s v="Editorial Jurídica"/>
    <n v="17"/>
    <m/>
    <m/>
    <m/>
    <m/>
    <n v="147"/>
    <n v="4839"/>
    <n v="2026"/>
    <s v="SEGUNDA, PENAL"/>
    <s v="(Crimen) Apelación Amparo"/>
    <d v="2026-02-10T00:00:00"/>
    <s v="SIN MATERIA"/>
    <s v="DERECHO CONSTITUCIONAL"/>
    <s v="Recurso de Amparo"/>
  </r>
  <r>
    <s v="Mario Muñoz Díaz"/>
    <s v="Corte Suprema"/>
    <x v="73"/>
    <s v="Sala 3"/>
    <s v="impreso"/>
    <m/>
    <s v="Alejandro Romero Seguel"/>
    <s v="Curso de Derecho Procesal Civil"/>
    <n v="2014"/>
    <s v="Chile"/>
    <s v="Editorial Jurídica de Chile"/>
    <s v=" Tomo I, página 101"/>
    <m/>
    <m/>
    <m/>
    <m/>
    <n v="40"/>
    <n v="49144"/>
    <n v="2025"/>
    <s v="TERCERA, CONSTITUCIONAL"/>
    <s v="(Civil) Casación Fondo "/>
    <d v="2026-01-13T00:00:00"/>
    <s v="Cobro de Pesos"/>
    <s v="DERECHO PROCESAL CIVIL"/>
    <s v="Admisibilidad del recurso de casación en el fondo"/>
  </r>
  <r>
    <s v="José Miguel Phillips Viguera"/>
    <s v="Corte Suprema"/>
    <x v="74"/>
    <s v="Sala 2"/>
    <s v="impreso"/>
    <m/>
    <s v="Ortiz-Arévalo"/>
    <s v="Las consecuencias jurídicas del delito"/>
    <n v="2013"/>
    <s v="Chile"/>
    <s v="Editorial Jurídica"/>
    <n v="17"/>
    <m/>
    <m/>
    <m/>
    <m/>
    <n v="46"/>
    <n v="513"/>
    <n v="2026"/>
    <s v="SEGUNDA, PENAL"/>
    <s v="(Crimen) Apelación Amparo"/>
    <d v="2026-01-15T00:00:00"/>
    <s v="SIN MATERIA"/>
    <s v="DERECHO CONSTITUCIONAL"/>
    <s v="Recurso de Amparo"/>
  </r>
  <r>
    <s v="Alejandra Henríquez "/>
    <s v="Corte Suprema"/>
    <x v="75"/>
    <s v="Sala 1"/>
    <s v="impreso"/>
    <m/>
    <s v="Cotez Matcovich, Gonzalo"/>
    <s v="Sobre el cómputo del plazo de oposición en el Juicio Ejecutivo. _x000a_Revista de derecho Concepción, vol 85, n. 242"/>
    <n v="2017"/>
    <s v="Chile"/>
    <s v="Revista de Derecho Concepción"/>
    <s v="259-268"/>
    <m/>
    <m/>
    <m/>
    <m/>
    <n v="6"/>
    <n v="51533"/>
    <n v="2024"/>
    <s v="PRIMERA, CIVIL"/>
    <s v="(Civil) Casación Fondo "/>
    <d v="2026-01-05T00:00:00"/>
    <s v="Obligación de dar, cumplimiento"/>
    <s v="DERECHO PROCESAL CIVIL"/>
    <s v="Juicio ejecutivo obligaciones de dar hacer y no hacer"/>
  </r>
  <r>
    <s v="Alejandra Henríquez "/>
    <s v="Corte Suprema"/>
    <x v="76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95"/>
    <n v="52743"/>
    <n v="2025"/>
    <s v="PRIMERA, CIVIL"/>
    <s v="(Civil) Casación Forma y Fondo "/>
    <d v="2026-01-30T00:00:00"/>
    <s v="Reivindicación"/>
    <s v="DERECHO PROCESAL CIVIL"/>
    <s v="Admisibilidad del recurso de casación en el fondo, Admisibilidad del recurso de casación en la forma"/>
  </r>
  <r>
    <s v="Mario Muñoz Díaz"/>
    <s v="Corte Suprema"/>
    <x v="77"/>
    <s v="Sala 3"/>
    <s v="impreso"/>
    <m/>
    <s v="HUNTER AMPUERO, Iván y LARA AGUAYO "/>
    <s v=" Recursos procesales civiles. Doctrina y jurisprudencia"/>
    <m/>
    <m/>
    <s v="Edinson"/>
    <s v="p. 10"/>
    <m/>
    <m/>
    <m/>
    <m/>
    <n v="74"/>
    <n v="52750"/>
    <n v="2025"/>
    <s v="TERCERA, CONSTITUCIONAL"/>
    <s v="(Civil) Apelación Ilegalidad "/>
    <d v="2026-01-26T00:00:00"/>
    <s v="Sin materia asignada"/>
    <s v="DERECHO ADMINISTRATIVO"/>
    <s v="Reclamo de ilegalidad"/>
  </r>
  <r>
    <s v="Alejandra Henríquez "/>
    <s v="Corte Suprema"/>
    <x v="78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12"/>
    <n v="53824"/>
    <n v="2025"/>
    <s v="PRIMERA, CIVIL"/>
    <s v="(Civil) Casación Forma y Fondo "/>
    <d v="2026-02-03T00:00:00"/>
    <s v="Contrato, cumplimiento de"/>
    <s v="DERECHO PROCESAL CIVIL"/>
    <s v="Admisibilidad del recurso de casación en el fondo, Admisibilidad del recurso de casación en la forma"/>
  </r>
  <r>
    <s v="Leyla Aluanlli"/>
    <s v="Corte Suprema"/>
    <x v="79"/>
    <s v="Sala 1"/>
    <s v="impreso"/>
    <m/>
    <s v="Mario Casarino Viterbo"/>
    <s v="Manual de Derecho Procesal. Derecho Procesal Civil. Tomo V"/>
    <n v="2021"/>
    <s v="Chile"/>
    <s v="Editorial Jurídica de Chile"/>
    <n v="61"/>
    <s v="Sexta edición"/>
    <m/>
    <m/>
    <m/>
    <n v="35"/>
    <n v="54254"/>
    <n v="2024"/>
    <s v="PRIMERA, CIVIL"/>
    <s v="(Civil) Casación Fondo "/>
    <d v="2026-01-09T00:00:00"/>
    <s v="Pagaré, cobro de"/>
    <s v="DERECHO PROCESAL CIVIL"/>
    <s v="Juicio ejecutivo. Cobro de pagaré"/>
  </r>
  <r>
    <s v="Alejandra Henríquez "/>
    <s v="Corte Suprema"/>
    <x v="80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62"/>
    <n v="54581"/>
    <n v="2025"/>
    <s v="PRIMERA, CIVIL"/>
    <s v="(Civil) Casación Forma "/>
    <d v="2026-01-20T00:00:00"/>
    <s v="ARBITRAJE"/>
    <s v="DERECHO PROCESAL CIVIL"/>
    <s v="Admisibilidad del recurso de casación en la forma"/>
  </r>
  <r>
    <s v="Alejandra Henríquez "/>
    <s v="Corte Suprema"/>
    <x v="81"/>
    <s v="Sala 1"/>
    <s v="impreso"/>
    <m/>
    <s v="Casarino Viterbo, Mario "/>
    <s v="Manual de Derecho Procesal Orgánico"/>
    <m/>
    <s v="Chile"/>
    <m/>
    <s v="Tomo I,  pág.161"/>
    <s v="Quinta Edición actualizada"/>
    <m/>
    <m/>
    <m/>
    <n v="183"/>
    <n v="5465"/>
    <n v="2026"/>
    <s v="PRIMERA, CIVIL"/>
    <s v="(Civil) Queja "/>
    <d v="2026-02-27T00:00:00"/>
    <s v="ARBITRAJE"/>
    <s v="DERECHO PROCESAL CIVIL"/>
    <s v="Admisibilidad del recurso de queja"/>
  </r>
  <r>
    <s v="José Miguel Phillips Viguera"/>
    <s v="Corte Suprema"/>
    <x v="82"/>
    <s v="Sala 2"/>
    <s v="impreso"/>
    <m/>
    <s v="Horvitz-López"/>
    <s v="Derecho Procesal Penal Chileno"/>
    <m/>
    <s v="Chile"/>
    <s v="Editorial Jurídica"/>
    <s v="Tomo II. 414 y 415"/>
    <m/>
    <m/>
    <m/>
    <m/>
    <n v="165"/>
    <n v="54832"/>
    <n v="2025"/>
    <s v="SEGUNDA, PENAL"/>
    <s v="(Penal) Nulidad "/>
    <d v="2026-02-13T00:00:00"/>
    <s v="TRAFICO ILICITO DE DROGAS ART. 3 LEY Nº 20.000."/>
    <s v="DERECHO PENAL, DERECHO PROCESAL PENAL"/>
    <s v="Delitos de narcotráfico, Otros Delitos en leyes especiales, Recurso de nulidad"/>
  </r>
  <r>
    <s v="Alejandra Henríquez "/>
    <s v="Corte Suprema"/>
    <x v="83"/>
    <s v="Sala 1"/>
    <s v="impreso"/>
    <m/>
    <s v="Alsina, Hugo"/>
    <s v="Tratado Teórico Práctico de Derecho Procesal Civil"/>
    <m/>
    <m/>
    <m/>
    <n v="96"/>
    <m/>
    <m/>
    <m/>
    <m/>
    <n v="79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x v="83"/>
    <s v="Sala 1"/>
    <s v="impreso"/>
    <m/>
    <s v="Salas Vivaldi, Julio"/>
    <s v="Nulidad Procesal. Revista de Derecho Universidad de Concepción, Números 151-152, Enero-Junio de 1970"/>
    <n v="1970"/>
    <s v="Chile"/>
    <s v="Universidad de Concepción "/>
    <s v="23 y sgtes."/>
    <m/>
    <m/>
    <m/>
    <m/>
    <n v="80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x v="83"/>
    <s v="Sala 1"/>
    <s v="impreso"/>
    <m/>
    <s v="Salas Vivaldi, Julio"/>
    <s v="Los Incidentes y en especial el de Nulidad Procesal"/>
    <m/>
    <s v="Chile"/>
    <s v="Editorial Jurídica"/>
    <n v="81"/>
    <s v="Quinta Edición actualizada"/>
    <m/>
    <m/>
    <m/>
    <n v="81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José Miguel Phillips Viguera"/>
    <s v="Corte Suprema"/>
    <x v="84"/>
    <s v="Sala 2"/>
    <s v="impreso"/>
    <m/>
    <s v="Cortés-Monroy, Jorge"/>
    <s v="La “valoración negativa” como exclusión de la prueba lícita en el juicio oral"/>
    <n v="2018"/>
    <s v="Chile"/>
    <s v="Revista Ius et Praxis vol. 24, Nº 1"/>
    <n v="663"/>
    <m/>
    <m/>
    <m/>
    <m/>
    <n v="107"/>
    <n v="55153"/>
    <n v="2025"/>
    <s v="SEGUNDA, PENAL"/>
    <s v="(Penal) Nulidad "/>
    <d v="2026-02-02T00:00:00"/>
    <s v="COMERCIO CLANDESTINO . ART. 97 Nº 9. CODIGO TRIBUTARIO"/>
    <s v="DERECHO PROCESAL PENAL"/>
    <s v="Recurso de nulidad"/>
  </r>
  <r>
    <s v="Alejandra Henríquez "/>
    <s v="Corte Suprema"/>
    <x v="85"/>
    <s v="Sala 1"/>
    <s v="impreso"/>
    <m/>
    <s v="Vial del Río, Víctor"/>
    <s v="Teoría General del Acto Jurídico"/>
    <m/>
    <s v="Chile"/>
    <s v="Editorial Jurídica"/>
    <n v="390"/>
    <s v="5° edición"/>
    <m/>
    <m/>
    <s v="Sentencia de reemplazo"/>
    <n v="181"/>
    <n v="56392"/>
    <n v="2024"/>
    <s v="PRIMERA, CIVIL"/>
    <s v="(Civil) Casación Fondo "/>
    <d v="2026-02-27T00:00:00"/>
    <s v="Contrato, cumplimiento de"/>
    <s v="DERECHO CIVIL"/>
    <s v="Contrato de promesa"/>
  </r>
  <r>
    <s v="José Miguel Phillips Viguera"/>
    <s v="Corte Suprema"/>
    <x v="86"/>
    <s v="Sala 2"/>
    <s v="impreso"/>
    <m/>
    <s v="Pierry, Pedro"/>
    <s v="El Control de la discrecionalidad administrativa"/>
    <n v="1984"/>
    <s v="Chile"/>
    <s v="Revista Chilena de Derecho"/>
    <n v="484"/>
    <m/>
    <m/>
    <m/>
    <m/>
    <n v="180"/>
    <n v="5666"/>
    <n v="2026"/>
    <s v="SEGUNDA, PENAL"/>
    <s v="(Crimen) Apelación Amparo"/>
    <d v="2026-02-26T00:00:00"/>
    <s v="SIN MATERIA"/>
    <s v="DERECHO CONSTITUCIONAL"/>
    <s v="Recurso de Amparo"/>
  </r>
  <r>
    <s v="José Miguel Phillips Viguera"/>
    <s v="Corte Suprema"/>
    <x v="87"/>
    <s v="Sala 2"/>
    <s v="impreso"/>
    <m/>
    <s v="Cillero Bruños, Miguel"/>
    <s v="Derecho del niño a la protección frente a la violencia: estándares internacionales"/>
    <n v="2007"/>
    <s v="Chile"/>
    <s v="Editorial Thomson Reuters"/>
    <n v="55"/>
    <m/>
    <m/>
    <m/>
    <m/>
    <n v="167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s v="Sala 2"/>
    <s v="impreso"/>
    <m/>
    <s v="Cury Urzúa, Enrique"/>
    <s v="Derecho Penal. Parte General."/>
    <n v="1985"/>
    <s v="Chile"/>
    <s v="Editorial Jurídica"/>
    <s v="Tomo II, pág. 272 y 275"/>
    <m/>
    <m/>
    <m/>
    <m/>
    <n v="168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s v="Sala 2"/>
    <s v="impreso"/>
    <m/>
    <s v="Novoa, Eduardo"/>
    <s v="Curso de Derecho Penal Chileno"/>
    <n v="1985"/>
    <s v="Chile"/>
    <s v="Editorial Conosur"/>
    <s v="t. II, págs. 291 y 292"/>
    <m/>
    <m/>
    <m/>
    <m/>
    <n v="169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s v="Sala 2"/>
    <s v="impreso"/>
    <m/>
    <s v="Cerda, Rodrigo y Hermosilla, Francisco"/>
    <s v="El Código Procesal Penal"/>
    <n v="2003"/>
    <s v="Chile"/>
    <s v="Editorial Librotecnia"/>
    <n v="362"/>
    <m/>
    <m/>
    <m/>
    <m/>
    <n v="170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s v="Sala 2"/>
    <s v="impreso"/>
    <m/>
    <s v="Oliver, Guillermo y Rodríguez, Luis"/>
    <s v="Revista de Derecho, Universidad Católica del Norte"/>
    <n v="2009"/>
    <s v="Chile"/>
    <s v="Universidad Católica del Norte"/>
    <s v="Año 16, N° 1, pp. 251-264"/>
    <m/>
    <m/>
    <m/>
    <m/>
    <n v="171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s v="Sala 2"/>
    <s v="digital"/>
    <s v="http://dx.doi.org/10.4067/S0718- 09502015000200010"/>
    <s v="Maldonado Fuentes, Francisco"/>
    <s v="Delito continuado y concurso de delitos"/>
    <n v="2015"/>
    <s v="Chile"/>
    <s v="Rev. derecho Valdivia"/>
    <m/>
    <s v="vol. 28 N° 2"/>
    <m/>
    <m/>
    <m/>
    <n v="172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Marcela Moreno Jorquera"/>
    <s v="Corte Suprema"/>
    <x v="88"/>
    <s v="Sala 2"/>
    <s v="impreso"/>
    <m/>
    <s v="Cury, Enrique"/>
    <s v="Derecho Penal, Parte General"/>
    <n v="2005"/>
    <s v="Chile"/>
    <s v="Ediciones Universidad Católica"/>
    <s v="pág. 805"/>
    <s v="octava edición"/>
    <m/>
    <m/>
    <m/>
    <n v="16"/>
    <n v="57159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x v="89"/>
    <s v="Sala 2"/>
    <s v="impreso"/>
    <m/>
    <s v="Maier, Julio"/>
    <s v="Derecho Procesal Penal"/>
    <n v="2004"/>
    <s v="Argentina"/>
    <s v="Editores del Puerto"/>
    <s v="Tomo I, pág 577"/>
    <s v="2° edición, 3° reimpresión"/>
    <m/>
    <m/>
    <m/>
    <n v="173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x v="89"/>
    <s v="Sala 2"/>
    <s v="impreso"/>
    <m/>
    <s v="Horvitz-López"/>
    <s v="Derecho Procesal Penal Chileno"/>
    <m/>
    <s v="Chile"/>
    <s v="Editorial Jurídica"/>
    <s v="Tomo II.  253"/>
    <m/>
    <m/>
    <m/>
    <m/>
    <n v="174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x v="89"/>
    <s v="Sala 2"/>
    <s v="impreso"/>
    <m/>
    <s v="Cortés-Monroy, Jorge"/>
    <s v="La “valoración negativa” como exclusión de la prueba lícita en el juicio oral"/>
    <n v="2018"/>
    <s v="Chile"/>
    <s v="Revista Ius et Praxis vol. 24, Nº 1"/>
    <n v="663"/>
    <m/>
    <m/>
    <m/>
    <m/>
    <n v="175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x v="90"/>
    <s v="Sala 2"/>
    <s v="impreso"/>
    <m/>
    <s v="Marín, Juan Carlos"/>
    <s v="Las medidas cautelares personales en el nuevo Código Procesal Penal chileno"/>
    <m/>
    <m/>
    <m/>
    <n v="34"/>
    <m/>
    <m/>
    <m/>
    <m/>
    <n v="176"/>
    <n v="5724"/>
    <n v="2026"/>
    <s v="SEGUNDA, PENAL"/>
    <s v="(Crimen) Apelación Amparo"/>
    <d v="2026-02-19T00:00:00"/>
    <s v="SIN MATERIA"/>
    <s v="DERECHO CONSTITUCIONAL"/>
    <s v="Recurso de Amparo"/>
  </r>
  <r>
    <s v="Marcela Moreno Jorquera"/>
    <s v="Corte Suprema"/>
    <x v="91"/>
    <s v="Sala 2"/>
    <s v="impreso"/>
    <m/>
    <s v="P. Pierry"/>
    <s v="El Control de la, Discrecionalidad Administrativa"/>
    <n v="1984"/>
    <s v="Chile"/>
    <m/>
    <s v="v.11, 1984, p. 484"/>
    <s v="Revista Chilena de Derecho"/>
    <m/>
    <m/>
    <m/>
    <n v="56"/>
    <n v="57720"/>
    <n v="2025"/>
    <s v="SEGUNDA, PENAL"/>
    <s v="(Crimen) Apelación Amparo"/>
    <d v="2026-01-19T00:00:00"/>
    <s v="SIN MATERIA"/>
    <s v="DERECHO CONSTITUCIONAL"/>
    <s v="Recurso de Amparo"/>
  </r>
  <r>
    <s v="Marcela Moreno Jorquera"/>
    <s v="Corte Suprema"/>
    <x v="92"/>
    <s v="Sala 2"/>
    <s v="impreso"/>
    <m/>
    <s v="Ortiz-Arévalo"/>
    <s v="Las consecuencias jurídicas del delito"/>
    <n v="2013"/>
    <s v="Chile"/>
    <s v="Editorial Jurídica"/>
    <n v="17"/>
    <m/>
    <m/>
    <m/>
    <m/>
    <n v="12"/>
    <n v="57724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x v="93"/>
    <s v="Sala 2"/>
    <s v="impreso"/>
    <m/>
    <s v="Ortiz-Arévalo"/>
    <s v="Las consecuencias jurídicas del delito"/>
    <n v="2013"/>
    <s v="Chile"/>
    <s v="Editorial Jurídica"/>
    <n v="17"/>
    <m/>
    <m/>
    <m/>
    <m/>
    <n v="11"/>
    <n v="57926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x v="94"/>
    <s v="Sala 2"/>
    <s v="impreso"/>
    <m/>
    <s v="Ortiz-Arévalo"/>
    <s v="Las consecuencias jurídicas del delito"/>
    <n v="2013"/>
    <s v="Chile"/>
    <s v="Editorial Jurídica"/>
    <n v="17"/>
    <m/>
    <m/>
    <m/>
    <m/>
    <n v="17"/>
    <n v="5805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x v="95"/>
    <s v="Sala 2"/>
    <s v="impreso"/>
    <m/>
    <s v="Ortiz-Arévalo"/>
    <s v="Las consecuencias jurídicas del delito"/>
    <n v="2013"/>
    <s v="Chile"/>
    <s v="Editorial Jurídica"/>
    <n v="17"/>
    <m/>
    <m/>
    <m/>
    <m/>
    <n v="13"/>
    <n v="5807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x v="96"/>
    <s v="Sala 2"/>
    <s v="impreso"/>
    <m/>
    <s v="Ortiz-Arévalo"/>
    <s v="Las consecuencias jurídicas del delito"/>
    <n v="2013"/>
    <s v="Chile"/>
    <s v="Editorial Jurídica"/>
    <n v="17"/>
    <m/>
    <m/>
    <m/>
    <m/>
    <n v="10"/>
    <n v="58112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x v="97"/>
    <s v="Sala 2"/>
    <s v="impreso"/>
    <m/>
    <s v="Ortiz-Arévalo"/>
    <s v="Las consecuencias jurídicas del delito"/>
    <n v="2013"/>
    <s v="Chile"/>
    <s v="Editorial Jurídica"/>
    <n v="17"/>
    <m/>
    <m/>
    <m/>
    <m/>
    <n v="14"/>
    <n v="58113"/>
    <n v="2025"/>
    <s v="SEGUNDA, PENAL"/>
    <s v="(Crimen) Apelación Amparo"/>
    <d v="2026-01-06T00:00:00"/>
    <s v="SIN MATERIA"/>
    <s v="DERECHO CONSTITUCIONAL"/>
    <s v="Recurso de Amparo"/>
  </r>
  <r>
    <s v="Alejandra Henríquez "/>
    <s v="Corte Suprema"/>
    <x v="98"/>
    <s v="Sala 1"/>
    <s v="impreso"/>
    <m/>
    <s v="Espinosa Fuentes, Raúl"/>
    <s v="Manual de Procedimientro Civil. El Juicio Ejecutivo"/>
    <n v="2003"/>
    <s v="Chile "/>
    <s v="Editorial Jurídica de Chile"/>
    <s v="113 y 114"/>
    <s v="Edición actualizada Por Cristian Maturana Miquel"/>
    <m/>
    <m/>
    <m/>
    <n v="20"/>
    <n v="58213"/>
    <n v="2024"/>
    <s v="PRIMERA, CIVIL"/>
    <s v="(Civil) Casación Forma y Fondo "/>
    <d v="2026-01-07T00:00:00"/>
    <s v="Pagaré, cobro de"/>
    <s v="DERECHO PROCESAL CIVIL"/>
    <s v="Juicio ejecutivo. Cobro de pagaré"/>
  </r>
  <r>
    <s v="José Miguel Phillips Viguera"/>
    <s v="Corte Suprema"/>
    <x v="99"/>
    <s v="Sala 2"/>
    <s v="impreso"/>
    <m/>
    <s v="Ortiz-Arévalo"/>
    <s v="Las consecuencias jurídicas del delito"/>
    <n v="2013"/>
    <s v="Chile"/>
    <s v="Editorial Jurídica"/>
    <n v="17"/>
    <m/>
    <m/>
    <m/>
    <m/>
    <n v="22"/>
    <n v="58320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x v="100"/>
    <s v="Sala 2"/>
    <s v="impreso"/>
    <m/>
    <s v="Ortiz-Arévalo"/>
    <s v="Las consecuencias jurídicas del delito"/>
    <n v="2013"/>
    <s v="Chile"/>
    <s v="Editorial Jurídica"/>
    <n v="17"/>
    <m/>
    <m/>
    <m/>
    <m/>
    <n v="21"/>
    <n v="58344"/>
    <n v="2025"/>
    <s v="SEGUNDA, PENAL"/>
    <s v="(Crimen) Apelación Amparo"/>
    <d v="2026-01-06T00:00:00"/>
    <s v="SIN MATERIA"/>
    <s v="DERECHO CONSTITUCIONAL"/>
    <s v="Recurso de Amparo"/>
  </r>
  <r>
    <s v="Alejandra Henríquez "/>
    <s v="Corte Suprema"/>
    <x v="101"/>
    <s v="Sala 1"/>
    <s v="impreso"/>
    <m/>
    <s v="Abeliuk Manasevich, René"/>
    <s v="Las obligaciones"/>
    <n v="2014"/>
    <s v="Chile"/>
    <s v="Thomson Reuters "/>
    <s v="Tomo II, pág. 1241"/>
    <s v="Sexta edición"/>
    <m/>
    <m/>
    <m/>
    <n v="36"/>
    <n v="60978"/>
    <n v="2024"/>
    <s v="PRIMERA, CIVIL"/>
    <s v="(Civil) Casación Fondo "/>
    <d v="2026-01-09T00:00:00"/>
    <s v="FACTURA, COBRO DE"/>
    <s v="DERECHO PROCESAL CIVIL"/>
    <s v="Juicio ejecutivo. Factura"/>
  </r>
  <r>
    <s v="Alejandra Henríquez "/>
    <s v="Corte Suprema"/>
    <x v="101"/>
    <s v="Sala 1"/>
    <s v="impreso"/>
    <m/>
    <s v="Alessandri, Arturo; Somarriva, Manuel y Vodanovic, Antonio"/>
    <s v="Tratado de las obligaciones"/>
    <m/>
    <s v="Chile"/>
    <s v="Ediciones Jurídicas de Santiago"/>
    <n v="28"/>
    <m/>
    <m/>
    <m/>
    <m/>
    <n v="37"/>
    <n v="60978"/>
    <n v="2024"/>
    <s v="PRIMERA, CIVIL"/>
    <s v="(Civil) Casación Fondo "/>
    <d v="2026-01-09T00:00:00"/>
    <s v="FACTURA, COBRO DE"/>
    <s v="DERECHO PROCESAL CIVIL"/>
    <s v="Juicio ejecutivo. Factura"/>
  </r>
  <r>
    <s v="Lorena Barría"/>
    <s v="Corte Suprema"/>
    <x v="102"/>
    <s v="Sala 4"/>
    <s v="impreso"/>
    <m/>
    <s v="Verdugo Toro, Javiera"/>
    <s v="Aplicación judicial de la posesión notoria del estado civil de hijo como norma de determinar la filiación: cuatro ideas"/>
    <n v="2016"/>
    <s v="Chile"/>
    <s v="Estudios de Derecho Civil XI, Thomson Reuters"/>
    <s v="254-255"/>
    <m/>
    <m/>
    <m/>
    <m/>
    <n v="82"/>
    <n v="6448"/>
    <n v="2025"/>
    <s v="CUARTA, MIXTA"/>
    <s v="(Familia) Casación Fondo "/>
    <d v="2026-01-22T00:00:00"/>
    <s v="MATERNIDAD, IMPUGNACION Y RECONOCIMIENTO"/>
    <s v="DERECHO CIVIL"/>
    <s v="Filiación"/>
  </r>
  <r>
    <s v="Alejandra Henríquez "/>
    <s v="Corte Suprema"/>
    <x v="103"/>
    <s v="Sala 1"/>
    <s v="impreso"/>
    <m/>
    <s v="Peñailillo Arévalo, Daniel"/>
    <s v="La Prueba en Materia Sustantiva Civil "/>
    <n v="1989"/>
    <s v="Chile"/>
    <s v="Editorial Jurídica"/>
    <n v="46"/>
    <m/>
    <m/>
    <m/>
    <m/>
    <n v="23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Alejandra Henríquez "/>
    <s v="Corte Suprema"/>
    <x v="103"/>
    <s v="Sala 1"/>
    <s v="impreso"/>
    <m/>
    <s v="Meneses Pacheco, Claudio"/>
    <s v="Estudios sobre el Proceso Civil chileno"/>
    <n v="2017"/>
    <s v="Chile"/>
    <s v="Prolibros Ediciones Ltda. "/>
    <s v="271 y 272"/>
    <m/>
    <m/>
    <m/>
    <m/>
    <n v="24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Leyla Aluanlli"/>
    <s v="Corte Suprema"/>
    <x v="104"/>
    <s v="Sala 4"/>
    <s v="impreso"/>
    <m/>
    <s v="Enrique Barros Bourie"/>
    <s v="Tratado de Responsabilidad Extracontractual"/>
    <n v="2006"/>
    <s v="Chile"/>
    <s v="Editorial Jurídica de Chile"/>
    <s v="1043 y 1049"/>
    <m/>
    <m/>
    <m/>
    <m/>
    <n v="31"/>
    <n v="703"/>
    <n v="2024"/>
    <s v="CUARTA, MIXTA"/>
    <s v="(Civil) Casación Forma y Fondo "/>
    <d v="2026-01-12T00:00:00"/>
    <s v="Procedimientos Especiales (Art. 680 N° 1)"/>
    <s v="DERECHO DEL CONSUMO"/>
    <s v="Competencia desleal"/>
  </r>
  <r>
    <s v="Marcela Moreno"/>
    <s v="Corte Suprema"/>
    <x v="105"/>
    <s v="Sala 4"/>
    <s v="digital"/>
    <m/>
    <s v="María José Naudon dell’ Oro"/>
    <s v="La resciliación en los contratos cumplidos"/>
    <n v="2024"/>
    <s v="Chile"/>
    <s v="Revista Chilena De Derecho"/>
    <s v="897–913"/>
    <s v="25(4)"/>
    <m/>
    <m/>
    <s v="https://revistachilenadederecho.uc.cl/index.php/Rchd/article/view/77614"/>
    <n v="106"/>
    <n v="707"/>
    <n v="2024"/>
    <s v="CUARTA, MIXTA"/>
    <s v="(Civil) Casación Fondo "/>
    <d v="2026-02-02T00:00:00"/>
    <s v="Bienes Raíces, Reclamo Negativa del Conservador"/>
    <s v="DERECHO CIVIL"/>
    <s v="Compraventa"/>
  </r>
  <r>
    <s v="José Miguel Phillips Viguera"/>
    <s v="Corte Suprema"/>
    <x v="106"/>
    <s v="Sala 2"/>
    <s v="impreso"/>
    <m/>
    <s v="Ortiz-Arévalo"/>
    <s v="Las consecuencias jurídicas del delito"/>
    <n v="2013"/>
    <s v="Chile"/>
    <s v="Editorial Jurídica"/>
    <n v="17"/>
    <m/>
    <m/>
    <m/>
    <m/>
    <n v="47"/>
    <n v="75"/>
    <n v="2026"/>
    <s v="SEGUNDA, PENAL"/>
    <s v="(Crimen) Apelación Amparo"/>
    <d v="2026-01-15T00:00:00"/>
    <s v="SIN MATERIA"/>
    <s v="DERECHO CONSTITUCIONAL"/>
    <s v="Recurso de Amparo"/>
  </r>
  <r>
    <s v="Alejandra Henríquez "/>
    <s v="Corte Suprema"/>
    <x v="107"/>
    <s v="Sala 1"/>
    <s v="impreso"/>
    <m/>
    <s v="Abeliuk Manasevich, René"/>
    <s v="Las obligaciones"/>
    <n v="2005"/>
    <s v="Chile"/>
    <s v="Editorial Jurídica"/>
    <s v="Tomo II, pág. 795, 769, 774"/>
    <m/>
    <m/>
    <m/>
    <m/>
    <n v="59"/>
    <n v="7900"/>
    <n v="2025"/>
    <s v="PRIMERA, CIVIL"/>
    <s v="(Civil) Casación Forma y Fondo "/>
    <d v="2026-01-20T00:00:00"/>
    <s v="Cobro de Pesos"/>
    <s v="DERECHO PROCESAL CIVIL"/>
    <s v="Cobro de pesos"/>
  </r>
  <r>
    <s v="Alejandra Henríquez "/>
    <s v="Corte Suprema"/>
    <x v="108"/>
    <s v="Sala 1"/>
    <s v="impreso"/>
    <m/>
    <s v="Romero Seguel, Alejandro"/>
    <s v="Curso de Derecho Procesal Civil"/>
    <m/>
    <m/>
    <m/>
    <n v="69"/>
    <m/>
    <m/>
    <m/>
    <m/>
    <n v="25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Alejandra Henríquez "/>
    <s v="Corte Suprema"/>
    <x v="108"/>
    <s v="Sala 1"/>
    <s v="impreso"/>
    <m/>
    <s v="Cortez Matcovich, Gonzalo"/>
    <s v="Gestiones útiles en el abandono del procedimiento. Revista de Derecho de la Universidad de Concepción N° 243"/>
    <m/>
    <s v="Chile "/>
    <s v="Universidad de Concepción"/>
    <m/>
    <m/>
    <m/>
    <m/>
    <m/>
    <n v="26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José Miguel Phillips Viguera"/>
    <s v="Corte Suprema"/>
    <x v="109"/>
    <s v="Sala 2"/>
    <s v="impreso"/>
    <m/>
    <s v="Garrido Montt, Mario"/>
    <s v="Derecho Penal"/>
    <n v="2005"/>
    <s v="Chile"/>
    <s v="Editorial Jurídica"/>
    <s v="Tomo I,  pág. 398"/>
    <m/>
    <m/>
    <m/>
    <m/>
    <n v="184"/>
    <n v="9958"/>
    <n v="2025"/>
    <s v="SEGUNDA, PENAL"/>
    <s v="(Penal) Nulidad "/>
    <d v="2026-02-27T00:00:00"/>
    <s v="RECEPTACION. ART. 456 BIS A"/>
    <s v="DERECHO PENAL, DERECHO PROCESAL PENAL"/>
    <s v="Delitos contra la propiedad y el patrimonio, Recurso de nulidad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">
  <r>
    <s v="Alejandra Henríquez "/>
    <s v="Corte Suprema"/>
    <x v="0"/>
    <x v="0"/>
    <s v="impreso"/>
    <m/>
    <s v="Stein, Friedrich"/>
    <s v="El conocimiento privado del juez"/>
    <n v="1999"/>
    <s v="Colombia"/>
    <s v="Editoral Temis"/>
    <n v="27"/>
    <m/>
    <m/>
    <m/>
    <m/>
    <n v="73"/>
    <n v="10615"/>
    <n v="2025"/>
    <s v="CUARTA, MIXTA"/>
    <s v="(Familia) Casación Fondo "/>
    <d v="2026-01-20T00:00:00"/>
    <s v="DIVORCIO POR CESE DE CONVIVENCIA"/>
    <s v="DERECHO CIVIL"/>
    <s v="Alimentos"/>
  </r>
  <r>
    <s v="Alejandra Henríquez "/>
    <s v="Corte Suprema"/>
    <x v="0"/>
    <x v="0"/>
    <s v="impreso"/>
    <m/>
    <s v="Domínguez A., Ramón "/>
    <s v="La compensación económica en la nueva legislación de matrimonio civil. Actualidad Jurídica N° 15"/>
    <n v="2007"/>
    <s v="Chile"/>
    <s v="Universidad del Desarrollo"/>
    <n v="89"/>
    <m/>
    <m/>
    <m/>
    <s v="Sentencia de reemplazo"/>
    <n v="75"/>
    <n v="10615"/>
    <n v="2025"/>
    <s v="CUARTA, MIXTA"/>
    <s v="(Familia) Casación Fondo "/>
    <d v="2026-01-20T00:00:00"/>
    <s v="DIVORCIO POR CESE DE CONVIVENCIA"/>
    <s v="DERECHO CIVIL"/>
    <s v="Alimentos"/>
  </r>
  <r>
    <s v="Marcela Moreno Jorquera"/>
    <s v="Corte Suprema"/>
    <x v="1"/>
    <x v="1"/>
    <s v="impreso"/>
    <m/>
    <s v="Rodríguez Papic, I., &amp; Maturana Miquel, C."/>
    <s v="Procedimiento civil: juicio ordinario de mayor cuantía"/>
    <n v="2005"/>
    <s v="Chile"/>
    <m/>
    <n v="228"/>
    <s v="Séptima edición"/>
    <m/>
    <m/>
    <m/>
    <n v="32"/>
    <n v="10745"/>
    <n v="2024"/>
    <s v="PRIMERA, CIVIL"/>
    <s v="(Civil) Casación Forma "/>
    <d v="2026-01-12T00:00:00"/>
    <s v="Designación de árbitro"/>
    <s v="DERECHO PROCESAL CIVIL"/>
    <s v="Casación de oficio"/>
  </r>
  <r>
    <s v="Marcela Moreno Jorquera"/>
    <s v="Corte Suprema"/>
    <x v="1"/>
    <x v="1"/>
    <s v="impreso"/>
    <m/>
    <s v="Hugo Alsina"/>
    <s v="Tratado Teórico Práctico de Derecho Procesal Civil"/>
    <m/>
    <m/>
    <m/>
    <n v="96"/>
    <m/>
    <m/>
    <m/>
    <m/>
    <n v="33"/>
    <n v="10745"/>
    <n v="2024"/>
    <s v="PRIMERA, CIVIL"/>
    <s v="(Civil) Casación Forma "/>
    <d v="2026-01-12T00:00:00"/>
    <s v="Designación de árbitro"/>
    <s v="DERECHO PROCESAL CIVIL"/>
    <s v="Casación de oficio"/>
  </r>
  <r>
    <s v="Marcela Moreno Jorquera"/>
    <s v="Corte Suprema"/>
    <x v="1"/>
    <x v="1"/>
    <s v="impreso"/>
    <m/>
    <s v="Jaime Carrasco Poblete"/>
    <s v="La Nulidad Procesal en el Derecho Procesal Chileno"/>
    <n v="2019"/>
    <s v="Valencia"/>
    <s v="Tirant lo blanch"/>
    <m/>
    <m/>
    <m/>
    <m/>
    <m/>
    <n v="34"/>
    <n v="10745"/>
    <n v="2024"/>
    <s v="PRIMERA, CIVIL"/>
    <s v="(Civil) Casación Forma "/>
    <d v="2026-01-12T00:00:00"/>
    <s v="Designación de árbitro"/>
    <s v="DERECHO PROCESAL CIVIL"/>
    <s v="Casación de oficio"/>
  </r>
  <r>
    <s v="Leyla Aluanlli"/>
    <s v="Corte Suprema"/>
    <x v="2"/>
    <x v="0"/>
    <s v="impreso"/>
    <m/>
    <s v="Mosquera Ruiz, Mario y Maturana Miquel, Cristian"/>
    <s v="Los Recursos Procesales"/>
    <n v="2010"/>
    <s v="Chile"/>
    <s v="Editorial Jurídica de Chile"/>
    <n v="253"/>
    <m/>
    <m/>
    <m/>
    <m/>
    <n v="44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Leyla Aluanlli"/>
    <s v="Corte Suprema"/>
    <x v="2"/>
    <x v="0"/>
    <s v="impreso"/>
    <m/>
    <s v="Aarnio, Aulis"/>
    <s v="Lo Racional como Razonable, Un tratado sobre la Justificación Jurídica"/>
    <n v="1991"/>
    <s v="España"/>
    <s v="Centro de Estudios Constitucionales"/>
    <n v="29"/>
    <m/>
    <m/>
    <m/>
    <m/>
    <n v="45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Marcela Moreno Jorquera"/>
    <s v="Corte Suprema"/>
    <x v="3"/>
    <x v="2"/>
    <s v="impreso"/>
    <m/>
    <s v="Couture, Eduardo"/>
    <s v="Obras. Fundamentos del Derecho Procesal Civil"/>
    <n v="2010"/>
    <s v="Chile"/>
    <s v="Thomson Reuters Puntolex"/>
    <s v="Tomo I, p. 244 y 249"/>
    <m/>
    <m/>
    <m/>
    <m/>
    <n v="57"/>
    <n v="127351"/>
    <n v="2020"/>
    <s v="SEGUNDA, PENAL"/>
    <s v="(Civil) Casación Fondo T. Propiedad Industrial"/>
    <d v="2026-01-19T00:00:00"/>
    <s v="Marcas"/>
    <s v="PROPIEDAD INDUSTRIAL"/>
    <s v="Marcas"/>
  </r>
  <r>
    <s v="Marcela Moreno Jorquera"/>
    <s v="Corte Suprema"/>
    <x v="3"/>
    <x v="2"/>
    <s v="impreso"/>
    <m/>
    <s v="Schmitz Vaccaro, Christian"/>
    <s v="Distintividad y Uso de las Marcas Comerciales"/>
    <n v="2012"/>
    <s v="Chile"/>
    <m/>
    <s v="Vol. 39, N° 1, pp. 9-31"/>
    <s v="Revista Chilena de Derecho"/>
    <m/>
    <m/>
    <m/>
    <n v="58"/>
    <n v="127351"/>
    <n v="2020"/>
    <s v="SEGUNDA, PENAL"/>
    <s v="(Civil) Casación Fondo T. Propiedad Industrial"/>
    <d v="2026-01-19T00:00:00"/>
    <s v="Marcas"/>
    <s v="PROPIEDAD INDUSTRIAL"/>
    <s v="Marcas"/>
  </r>
  <r>
    <s v="Alejandra Henríquez "/>
    <s v="Corte Suprema"/>
    <x v="4"/>
    <x v="1"/>
    <s v="impreso"/>
    <m/>
    <s v="Domínguez Águila, Ramón"/>
    <s v="Comentario de Jurisprudencia 5, Precario. Arrendamiento celebrado con anterior propietario. Inoponibilidad del arrendamiento. Fraude del acreedor. Revista de Derecho N°195, LXII"/>
    <n v="1994"/>
    <s v="Chile"/>
    <s v="Universidad de Concepción"/>
    <m/>
    <m/>
    <m/>
    <m/>
    <m/>
    <n v="88"/>
    <n v="13309"/>
    <n v="2025"/>
    <s v="PRIMERA, CIVIL"/>
    <s v="(Civil) Casación Fondo "/>
    <d v="2026-01-29T00:00:00"/>
    <s v="Comodato precario"/>
    <s v="DERECHO CIVIL"/>
    <s v="Precario. Comodato precario"/>
  </r>
  <r>
    <s v="Marcela Moreno"/>
    <s v="Corte Suprema"/>
    <x v="5"/>
    <x v="0"/>
    <s v="impreso"/>
    <m/>
    <s v="Fueyo Laneri, Fernando"/>
    <s v="Derecho Civil. De las obligaciones"/>
    <n v="1958"/>
    <s v="Chile"/>
    <s v="Imprenta y Litografía Universo"/>
    <s v="234-236"/>
    <s v="Tomo 4º, Volumen II"/>
    <m/>
    <m/>
    <m/>
    <n v="101"/>
    <n v="13952"/>
    <n v="2024"/>
    <s v="CUARTA, MIXTA"/>
    <s v="(Civil) Casación Forma y Fondo "/>
    <d v="2026-02-02T00:00:00"/>
    <s v="Mineras, nulidad de concesiones"/>
    <s v="DERECHO MINERO"/>
    <s v="Procedimientos Mineros"/>
  </r>
  <r>
    <s v="Marcela Moreno"/>
    <s v="Corte Suprema"/>
    <x v="5"/>
    <x v="0"/>
    <s v="impreso"/>
    <m/>
    <s v="Domínguez Benavente, Ramón"/>
    <s v="Algunas consideraciones sobre la prescripción"/>
    <n v="1947"/>
    <s v="Chile"/>
    <s v="Revista de Derecho Universidad de Concepción"/>
    <s v="721-723"/>
    <s v="15 (59): ene-mar 1947"/>
    <m/>
    <m/>
    <m/>
    <n v="102"/>
    <n v="13952"/>
    <n v="2024"/>
    <s v="CUARTA, MIXTA"/>
    <s v="(Civil) Casación Forma y Fondo "/>
    <d v="2026-02-02T00:00:00"/>
    <s v="Mineras, nulidad de concesiones"/>
    <s v="DERECHO MINERO"/>
    <s v="Procedimientos Mineros"/>
  </r>
  <r>
    <s v="Marcela Moreno"/>
    <s v="Corte Suprema"/>
    <x v="5"/>
    <x v="0"/>
    <s v="impreso"/>
    <m/>
    <s v="Peñailillo Arévalo, Daniel"/>
    <s v="Los Bienes, La Propiedad y otros Derechos Reales"/>
    <n v="2006"/>
    <s v="Chile"/>
    <s v="Editorial Jurídica"/>
    <s v="414 y 415"/>
    <m/>
    <m/>
    <m/>
    <m/>
    <n v="103"/>
    <n v="13952"/>
    <n v="2024"/>
    <s v="CUARTA, MIXTA"/>
    <s v="(Civil) Casación Forma y Fondo "/>
    <d v="2026-02-02T00:00:00"/>
    <s v="Mineras, nulidad de concesiones"/>
    <s v="DERECHO MINERO"/>
    <s v="Procedimientos Mineros"/>
  </r>
  <r>
    <s v="Marcela Moreno"/>
    <s v="Corte Suprema"/>
    <x v="5"/>
    <x v="0"/>
    <s v="impreso"/>
    <m/>
    <s v="José Clemente Fabres"/>
    <s v="Instituciones de Derecho Civil Chileno"/>
    <n v="1902"/>
    <s v="Chile"/>
    <s v="Imprenta y Librería Ercilla"/>
    <n v="446"/>
    <s v="Tomo II"/>
    <m/>
    <m/>
    <m/>
    <n v="104"/>
    <n v="13952"/>
    <n v="2024"/>
    <s v="CUARTA, MIXTA"/>
    <s v="(Civil) Casación Forma y Fondo "/>
    <d v="2026-02-02T00:00:00"/>
    <s v="Mineras, nulidad de concesiones"/>
    <s v="DERECHO MINERO"/>
    <s v="Procedimientos Mineros"/>
  </r>
  <r>
    <s v="Marcela Moreno"/>
    <s v="Corte Suprema"/>
    <x v="5"/>
    <x v="0"/>
    <s v="impreso"/>
    <m/>
    <s v="Ramón Domínguez A"/>
    <s v="La Prescripción Extintiva. Doctrina y Jurisprudencia"/>
    <n v="2004"/>
    <s v="Chile"/>
    <s v="Editorial Jurídica"/>
    <s v="260 y ss."/>
    <m/>
    <m/>
    <m/>
    <m/>
    <n v="105"/>
    <n v="13952"/>
    <n v="2024"/>
    <s v="CUARTA, MIXTA"/>
    <s v="(Civil) Casación Forma y Fondo "/>
    <d v="2026-02-02T00:00:00"/>
    <s v="Mineras, nulidad de concesiones"/>
    <s v="DERECHO MINERO"/>
    <s v="Procedimientos Mineros"/>
  </r>
  <r>
    <s v="José Miguel Phillips Viguera"/>
    <s v="Corte Suprema"/>
    <x v="6"/>
    <x v="2"/>
    <s v="impreso"/>
    <m/>
    <s v="Maturana, Cristián, Montero, Raúl"/>
    <s v="Derecho Procesal Penal"/>
    <n v="2010"/>
    <m/>
    <s v="Abeledo Perrot"/>
    <s v="tomo II, p. 1.111- 1.112"/>
    <m/>
    <m/>
    <m/>
    <m/>
    <n v="160"/>
    <n v="1398"/>
    <n v="2026"/>
    <s v="SEGUNDA, PENAL"/>
    <s v="(Penal) Apelación Querella de capitulo"/>
    <d v="2026-02-11T00:00:00"/>
    <s v="OTROS DELITOS COMETIDOS POR EMPLEADOS PÚBLICOS EN EL DESEMPEÑO DE SUS CARGOS"/>
    <s v="DERECHO PROCESAL PENAL"/>
    <s v="Querellas de capítulos"/>
  </r>
  <r>
    <s v="Leyla Aluanlli"/>
    <s v="Corte Suprema"/>
    <x v="7"/>
    <x v="0"/>
    <s v="impreso"/>
    <m/>
    <s v="Jaime Couso"/>
    <s v="El niño como sujeto de derechos y la nueva justicia de familia. Interés superior del niño, autonomía progresiva y derecho a ser oído"/>
    <n v="2006"/>
    <s v="Chile"/>
    <s v="Universidad Diego Portales"/>
    <s v="153, 154"/>
    <s v="Revista de Derechos del Niño N°3 y 4"/>
    <s v="Revista de Derechos del Niño "/>
    <m/>
    <m/>
    <n v="42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Leyla Aluanlli"/>
    <s v="Corte Suprema"/>
    <x v="7"/>
    <x v="0"/>
    <s v="impreso"/>
    <m/>
    <s v="Macarena Vargas Pavez y Paula Correa Camus"/>
    <s v="La voz de los niños en la justicia de familia de Chile"/>
    <m/>
    <s v="Chile"/>
    <m/>
    <s v="179, 180"/>
    <s v="Revista Ius et Praxis, año 17, N°1"/>
    <s v="Revista Ius et Praxis"/>
    <m/>
    <m/>
    <n v="43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Alejandra Henríquez "/>
    <s v="Corte Suprema"/>
    <x v="8"/>
    <x v="1"/>
    <s v="impreso"/>
    <m/>
    <s v="Orellana Torres, Fernando"/>
    <s v="Manual de Derecho Procesal"/>
    <m/>
    <s v="Chile"/>
    <s v="Librotecnia"/>
    <s v="Tomo II, pág. 110"/>
    <s v="Quinta Edición"/>
    <m/>
    <m/>
    <m/>
    <n v="83"/>
    <n v="15504"/>
    <n v="2025"/>
    <s v="PRIMERA, CIVIL"/>
    <s v="(Civil) Casación Forma "/>
    <d v="2026-01-28T00:00:00"/>
    <s v="Pagaré, cobro de"/>
    <s v="DERECHO PROCESAL CIVIL"/>
    <s v="Juicio ejecutivo. Cobro de pagaré"/>
  </r>
  <r>
    <s v="José Miguel Phillips Viguera"/>
    <s v="Corte Suprema"/>
    <x v="9"/>
    <x v="2"/>
    <s v="impreso"/>
    <m/>
    <s v="Ortiz-Arévalo"/>
    <s v="Las consecuencias jurídicas del delito"/>
    <n v="2013"/>
    <s v="Chile"/>
    <s v="Editorial Jurídica"/>
    <n v="17"/>
    <m/>
    <m/>
    <m/>
    <m/>
    <n v="117"/>
    <n v="1555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10"/>
    <x v="2"/>
    <s v="impreso"/>
    <m/>
    <s v="Cortés-Monroy, Jorge."/>
    <s v="La valoración negativa como exclusión de la prueba ilícita en el juicio oral"/>
    <n v="2018"/>
    <s v="Chile"/>
    <s v="Ius et Praxis"/>
    <s v="v. 24, Nº 1, p. 663"/>
    <m/>
    <m/>
    <m/>
    <m/>
    <n v="179"/>
    <n v="17049"/>
    <n v="2025"/>
    <s v="SEGUNDA, PENAL"/>
    <s v="(Penal) Nulidad "/>
    <d v="2026-02-24T00:00:00"/>
    <s v="VIOLACION DE MAYOR DE 14 AÑOS. ART. 361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11"/>
    <x v="2"/>
    <s v="impreso"/>
    <m/>
    <s v="Cury Urzúa, Enrique"/>
    <s v="Derecho Penal. Parte General."/>
    <n v="1985"/>
    <s v="Chile"/>
    <s v="Editorial Jurídica"/>
    <s v="Tomo II, pág. 275"/>
    <m/>
    <m/>
    <m/>
    <m/>
    <n v="177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11"/>
    <x v="2"/>
    <s v="impreso"/>
    <m/>
    <s v="Novoa, Eduardo"/>
    <s v="Curso de Derecho Penal Chileno"/>
    <n v="1985"/>
    <s v="Chile"/>
    <s v="Editorial Conosur"/>
    <s v="t. II, págs. 291 y 292"/>
    <m/>
    <m/>
    <m/>
    <m/>
    <n v="178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x v="12"/>
    <x v="1"/>
    <s v="impreso"/>
    <m/>
    <s v="Farren Cornejo, Fernando"/>
    <s v="Modificaciones introducidas al Código de Procedimiento Civil a propósito del abandono del procedimiento y del período de sentencia en el juicio ordinario._x000a_Revista de Derecho de la Universidad Católica de Valparaído N° XV"/>
    <s v="1993-1994"/>
    <s v="Chile "/>
    <s v="Universidad Católica de Valparaíso"/>
    <n v="483"/>
    <m/>
    <m/>
    <m/>
    <m/>
    <n v="86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Alejandra Henríquez "/>
    <s v="Corte Suprema"/>
    <x v="12"/>
    <x v="1"/>
    <s v="impreso"/>
    <m/>
    <s v="Guzman Brito, Alejandro"/>
    <s v="Contratos"/>
    <n v="1991"/>
    <s v="Chile"/>
    <s v="Editorial Jurídica"/>
    <s v="214-215"/>
    <s v="Primera Edición"/>
    <m/>
    <m/>
    <m/>
    <n v="87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José Miguel Phillips Viguera"/>
    <s v="Corte Suprema"/>
    <x v="13"/>
    <x v="2"/>
    <s v="impreso"/>
    <m/>
    <s v="Gómez de Liaño, Fernando"/>
    <s v="El Proceso Penal"/>
    <m/>
    <s v="España"/>
    <s v="Editorial Forum S.A"/>
    <s v="pág. 242"/>
    <s v="5ª. Edición"/>
    <m/>
    <m/>
    <m/>
    <n v="49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13"/>
    <x v="2"/>
    <s v="impreso"/>
    <m/>
    <s v="Repertorio de Legislación y Jurisprudencia Chilenas"/>
    <s v="Repertorio de Legislación y Jurisprudencia Chilenas"/>
    <m/>
    <s v="Chile"/>
    <s v="Editorial Jurídica"/>
    <s v="pág. 48"/>
    <m/>
    <m/>
    <m/>
    <m/>
    <n v="50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13"/>
    <x v="2"/>
    <s v="impreso"/>
    <m/>
    <s v="Ziffer, Patricia"/>
    <s v="El Delito de Asociación Ilícita"/>
    <n v="2005"/>
    <s v="Argentina"/>
    <s v="Editorial Ad-Hoc"/>
    <s v="Págs. 72 y 73"/>
    <m/>
    <m/>
    <m/>
    <m/>
    <n v="51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14"/>
    <x v="2"/>
    <s v="impreso"/>
    <m/>
    <s v="Contardo, Juan y Carrasco Jaime"/>
    <s v="La asignación de riesgos por fraude en los contratos de cuenta corriente bancaria y sus contratos conexos bajo la legislación chilena"/>
    <m/>
    <s v="Chile"/>
    <s v="Revista Chilena de Derecho Privado"/>
    <s v="N° 43, Págs.196 y 197"/>
    <m/>
    <m/>
    <m/>
    <m/>
    <n v="142"/>
    <n v="18161"/>
    <n v="2024"/>
    <s v="SEGUNDA, PENAL"/>
    <s v="(Policia local) Queja "/>
    <d v="2026-02-05T00:00:00"/>
    <m/>
    <s v="DERECHO PROCESAL CIVIL"/>
    <s v="Admisibilidad del recurso de queja"/>
  </r>
  <r>
    <s v="Alejandra Henríquez "/>
    <s v="Corte Suprema"/>
    <x v="15"/>
    <x v="1"/>
    <s v="impreso"/>
    <m/>
    <s v="Casarino Viterbo, Mario "/>
    <s v="Manual de Derecho Procesal Civil"/>
    <m/>
    <s v="Chile"/>
    <m/>
    <s v="Tomo IV,  pág.16o"/>
    <s v="Sexta Edición actualizada"/>
    <m/>
    <m/>
    <m/>
    <n v="111"/>
    <n v="1968"/>
    <n v="2026"/>
    <s v="PRIMERA, CIVIL"/>
    <s v="(Civil) Casación Forma y Fondo "/>
    <d v="2026-02-03T00:00:00"/>
    <s v="Hipotecaria, acción según Ley de Bancos"/>
    <s v="DERECHO PROCESAL CIVIL"/>
    <s v="Admisibilidad del recurso de casación en el fondo, Admisibilidad del recurso de casación en la forma"/>
  </r>
  <r>
    <s v="Mario Muñoz Díaz"/>
    <s v="Corte Suprema"/>
    <x v="16"/>
    <x v="3"/>
    <s v="impreso"/>
    <m/>
    <s v="Alejandro Cárcamo"/>
    <s v="Manual de estudio: Responsabilidad administrativa y procedimientos disciplinarios"/>
    <n v="2024"/>
    <s v="Chile"/>
    <s v="Ediciones Jurídicas de Santiago"/>
    <s v="pág. 115"/>
    <m/>
    <m/>
    <m/>
    <m/>
    <n v="85"/>
    <n v="20151"/>
    <n v="2024"/>
    <s v="TERCERA, CONSTITUCIONAL"/>
    <s v="(Civil) Queja "/>
    <d v="2026-01-28T00:00:00"/>
    <s v="Sin materia asignada"/>
    <s v="DERECHO ADMINISTRATIVO"/>
    <s v="Derecho de Acceso a la Información Pública"/>
  </r>
  <r>
    <s v="José Miguel Phillips Viguera"/>
    <s v="Corte Suprema"/>
    <x v="17"/>
    <x v="2"/>
    <s v="impreso"/>
    <m/>
    <s v="Repertorio de Legislación y Jurisprudencia Chilenas"/>
    <s v="Repertorio de Legislación y Jurisprudencia Chilenas"/>
    <m/>
    <s v="Chile"/>
    <s v="Editorial Jurídica"/>
    <s v="pág. 37"/>
    <m/>
    <m/>
    <m/>
    <m/>
    <n v="109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17"/>
    <x v="2"/>
    <s v="impreso"/>
    <m/>
    <s v="Morales E., Eduardo"/>
    <s v="La Regulación de la pena en conformidad con el artículo 164 del Código Orgánico de Tribunales"/>
    <n v="2011"/>
    <s v="Chile"/>
    <s v="Revista de Estudios de la Justicia"/>
    <m/>
    <m/>
    <m/>
    <m/>
    <m/>
    <n v="110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Alejandra Henríquez "/>
    <s v="Corte Suprema"/>
    <x v="18"/>
    <x v="1"/>
    <s v="impreso"/>
    <m/>
    <s v="Mosquera Ruiz, Mario y Maturana Miquel, Cristian"/>
    <s v="Los recurso procesales"/>
    <n v="2021"/>
    <s v="Chile"/>
    <s v="Editorial Jurídica"/>
    <n v="363"/>
    <m/>
    <m/>
    <m/>
    <m/>
    <n v="92"/>
    <n v="237"/>
    <n v="2026"/>
    <s v="PRIMERA, CIVIL"/>
    <s v="(Civil) Casación Forma y Fondo "/>
    <d v="2026-01-29T00:00:00"/>
    <s v="Designación de árbitro"/>
    <s v="DERECHO PROCESAL CIVIL"/>
    <s v="Admisibilidad del recurso de casación en el fondo, Admisibilidad del recurso de casación en la forma"/>
  </r>
  <r>
    <s v="Marcela Moreno Jorquera"/>
    <s v="Corte Suprema"/>
    <x v="19"/>
    <x v="2"/>
    <s v="impreso"/>
    <m/>
    <s v="Ferrajoli, Luigi"/>
    <s v="Derecho y Razón"/>
    <n v="2025"/>
    <m/>
    <s v="Trotta"/>
    <n v="581"/>
    <s v="11ª edic"/>
    <m/>
    <m/>
    <m/>
    <n v="8"/>
    <n v="24274"/>
    <n v="2025"/>
    <s v="SEGUNDA, PENAL"/>
    <s v="(Penal) Nulidad "/>
    <d v="2026-01-05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20"/>
    <x v="0"/>
    <s v="impreso"/>
    <m/>
    <s v="Mario Mosquera Ruiz y Cristian Maturana Miquel"/>
    <s v="Los Recursos Procesales"/>
    <n v="2010"/>
    <s v="Chile"/>
    <s v="Editorial Jurídica de Chile"/>
    <s v="p. 250-252"/>
    <m/>
    <m/>
    <m/>
    <m/>
    <n v="114"/>
    <n v="244957"/>
    <n v="2023"/>
    <s v="SEGUNDA, PENAL"/>
    <s v="(Civil) Casación Forma "/>
    <d v="2026-02-04T00:00:00"/>
    <s v="OTROS (TORTURADO, EJECUTADO, HOMICIDIO, SECUESTRO, EXHONERADOS POLITICOS"/>
    <s v="DERECHO CIVIL"/>
    <s v="Responsabilidad civil"/>
  </r>
  <r>
    <s v="José Miguel Phillips Viguera"/>
    <s v="Corte Suprema"/>
    <x v="21"/>
    <x v="2"/>
    <s v="impreso"/>
    <m/>
    <s v="Mario Mosquera Ruiz y Cristián Maturana Miquel"/>
    <s v="Los recursos procesales"/>
    <n v="2010"/>
    <s v="Chile"/>
    <s v="Editorial Jurídica"/>
    <n v="250"/>
    <m/>
    <m/>
    <m/>
    <m/>
    <n v="161"/>
    <n v="247750"/>
    <n v="2023"/>
    <s v="SEGUNDA, PENAL"/>
    <s v="(Civil) Casación Forma "/>
    <d v="2026-02-12T00:00:00"/>
    <s v="OTROS (TORTURADO, EJECUTADO, HOMICIDIO, SECUESTRO, EXHONERADOS POLITICOS"/>
    <s v="DERECHO CIVIL"/>
    <s v="Responsabilidad civil"/>
  </r>
  <r>
    <s v="Alejandra Henríquez "/>
    <s v="Corte Suprema"/>
    <x v="22"/>
    <x v="1"/>
    <s v="impreso"/>
    <m/>
    <s v="Casarino Viterbo, Mario "/>
    <s v="Manual de Derecho Procesal Orgánico"/>
    <m/>
    <s v="Chile"/>
    <m/>
    <s v="Tomo I,  pág.161"/>
    <s v="Quinta Edición actualizada"/>
    <m/>
    <m/>
    <m/>
    <n v="96"/>
    <n v="2637"/>
    <n v="2026"/>
    <s v="PRIMERA, CIVIL"/>
    <s v="(Civil) Queja "/>
    <d v="2026-01-30T00:00:00"/>
    <s v="ARBITRAJE"/>
    <s v="DERECHO PROCESAL CIVIL"/>
    <s v="Admisibilidad del recurso de queja"/>
  </r>
  <r>
    <s v="José Miguel Phillips Viguera"/>
    <s v="Corte Suprema"/>
    <x v="23"/>
    <x v="2"/>
    <s v="impreso"/>
    <m/>
    <s v="Cury, Enrique"/>
    <s v="Derecho Penal, Parte General"/>
    <n v="2005"/>
    <s v="Chile"/>
    <s v="Ediciones Universidad Católica"/>
    <s v="pág. 805"/>
    <s v="octava edición"/>
    <m/>
    <m/>
    <m/>
    <n v="108"/>
    <n v="2730"/>
    <n v="2026"/>
    <s v="SEGUNDA, PENAL"/>
    <s v="(Crimen) Apelación Amparo"/>
    <d v="2026-02-02T00:00:00"/>
    <s v="SIN MATERIA"/>
    <s v="DERECHO CONSTITUCIONAL"/>
    <s v="Recurso de Amparo"/>
  </r>
  <r>
    <s v="José Miguel Phillips Viguera"/>
    <s v="Corte Suprema"/>
    <x v="24"/>
    <x v="2"/>
    <s v="impreso"/>
    <m/>
    <s v="Ortiz-Arévalo"/>
    <s v="Las consecuencias jurídicas del delito"/>
    <n v="2013"/>
    <s v="Chile"/>
    <s v="Editorial Jurídica"/>
    <n v="17"/>
    <m/>
    <m/>
    <m/>
    <m/>
    <n v="48"/>
    <n v="275"/>
    <n v="2026"/>
    <s v="SEGUNDA, PENAL"/>
    <s v="(Crimen) Apelación Amparo"/>
    <d v="2026-01-15T00:00:00"/>
    <s v="SIN MATERIA"/>
    <s v="DERECHO CONSTITUCIONAL"/>
    <s v="Recurso de Amparo"/>
  </r>
  <r>
    <s v="Alejandra Henríquez "/>
    <s v="Corte Suprema"/>
    <x v="25"/>
    <x v="0"/>
    <s v="impreso"/>
    <m/>
    <s v="Barahona A., J."/>
    <s v="El Recurso de Queja. Una Interpretación Funcional"/>
    <n v="1998"/>
    <s v="Chile "/>
    <s v="Conosur"/>
    <n v="40"/>
    <m/>
    <m/>
    <m/>
    <m/>
    <n v="65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s v="impreso"/>
    <m/>
    <s v="Mosquera Ruiz, Mario y Maturana Miquel, Cristian"/>
    <s v="Los recurso procesales"/>
    <n v="2023"/>
    <s v="Chile "/>
    <s v="Editorial Jurídica"/>
    <n v="546"/>
    <m/>
    <m/>
    <m/>
    <m/>
    <n v="66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s v="impreso"/>
    <m/>
    <s v="Romero Seguel, Alejandro"/>
    <s v="Curso de Derecho Procesal Civil"/>
    <n v="2021"/>
    <s v="Chile "/>
    <s v="Thomson Reuters"/>
    <n v="342"/>
    <m/>
    <m/>
    <m/>
    <m/>
    <n v="67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s v="impreso"/>
    <m/>
    <s v="Abeliuk Manasevich, René"/>
    <s v="Las obligaciones"/>
    <m/>
    <s v="Chile "/>
    <m/>
    <n v="1467"/>
    <m/>
    <m/>
    <m/>
    <m/>
    <n v="68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s v="impreso"/>
    <m/>
    <s v="Corral, Hernán"/>
    <s v="Curso de Derecho Civil Obligaciones"/>
    <m/>
    <s v="Chile "/>
    <m/>
    <s v="859 y 860"/>
    <m/>
    <m/>
    <m/>
    <m/>
    <n v="69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s v="impreso"/>
    <m/>
    <s v="Alessandri Aturo, Somarriva, Manuel y Vodanovic, Antonio"/>
    <s v="Tratado de las Obligaciones"/>
    <m/>
    <s v="Chile "/>
    <m/>
    <s v="Tomo III, págs. 210-211 y 212"/>
    <m/>
    <m/>
    <m/>
    <m/>
    <n v="70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s v="impreso"/>
    <m/>
    <s v="Fueyo Laneri, Fernando"/>
    <s v="Derecho Civil. De las obligaciones. Tomo IV, volumen II"/>
    <n v="1958"/>
    <s v="Chile "/>
    <s v="Imprenta y Litografía Universo"/>
    <s v="234-236"/>
    <m/>
    <m/>
    <m/>
    <m/>
    <n v="71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s v="impreso"/>
    <m/>
    <s v="Domínguez Benavente, Ramón"/>
    <s v="Algunas consideraciones sobre la prescripción. Revista de Derecho de la Universidad de Concepción  15, ene-mar 1947"/>
    <n v="1947"/>
    <s v="Chile"/>
    <s v="Universidad de Concepción"/>
    <s v="721-723"/>
    <m/>
    <m/>
    <m/>
    <s v="Voto en contra de la ministra Chevesich y abogada integrante Etcheberry"/>
    <n v="72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José Miguel Phillips Viguera"/>
    <s v="Corte Suprema"/>
    <x v="26"/>
    <x v="2"/>
    <s v="impreso"/>
    <m/>
    <s v="Ortiz-Arévalo"/>
    <s v="Las consecuencias jurídicas del delito"/>
    <n v="2013"/>
    <s v="Chile"/>
    <s v="Editorial Jurídica"/>
    <n v="17"/>
    <m/>
    <m/>
    <m/>
    <m/>
    <n v="144"/>
    <n v="2897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27"/>
    <x v="2"/>
    <s v="impreso"/>
    <m/>
    <s v="Ortiz-Arévalo"/>
    <s v="Las consecuencias jurídicas del delito"/>
    <n v="2013"/>
    <s v="Chile"/>
    <s v="Editorial Jurídica"/>
    <n v="17"/>
    <m/>
    <m/>
    <m/>
    <m/>
    <n v="143"/>
    <n v="289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28"/>
    <x v="2"/>
    <s v="impreso"/>
    <m/>
    <s v="Cortés-Monroy, Jorge"/>
    <s v="La “valoración negativa” como exclusión de la prueba lícita en el juicio oral"/>
    <n v="2018"/>
    <s v="Chile"/>
    <s v="Revista Ius et Praxis vol. 24, Nº 1"/>
    <m/>
    <m/>
    <m/>
    <m/>
    <m/>
    <n v="100"/>
    <n v="29353"/>
    <n v="2025"/>
    <s v="SEGUNDA, PENAL"/>
    <s v="(Penal) Nulidad "/>
    <d v="2026-02-02T00:00:00"/>
    <s v="CULTIVO/COSECHA ESPECIES VEGETALES PRODUCTORAS ESTUPEF. ART. 8"/>
    <s v="DERECHO PENAL, DERECHO PROCESAL PENAL"/>
    <s v="Delitos de narcotráfico, Recurso de nulidad"/>
  </r>
  <r>
    <s v="José Miguel Phillips Viguera"/>
    <s v="Corte Suprema"/>
    <x v="29"/>
    <x v="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35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36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37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8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31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32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33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4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0"/>
    <x v="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27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0"/>
    <x v="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8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0"/>
    <x v="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9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0"/>
    <x v="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30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1"/>
    <x v="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23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1"/>
    <x v="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4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1"/>
    <x v="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5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1"/>
    <x v="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26"/>
    <n v="30030"/>
    <n v="2019"/>
    <s v="SEGUNDA, PENAL"/>
    <s v="(Civil) Casación Forma y Fondo "/>
    <d v="2026-02-05T00:00:00"/>
    <s v="RECLAMO, GIRO, LIQUIDACIÓN"/>
    <s v="DERECHO TRIBUTARIO"/>
    <s v="Código Tributario"/>
  </r>
  <r>
    <s v="Alejandra Henríquez "/>
    <s v="Corte Suprema"/>
    <x v="32"/>
    <x v="1"/>
    <s v="impreso"/>
    <m/>
    <s v="Hidalgo Muñoz, Carlos"/>
    <s v="El juicio ejecutivo, doctrina y jurisprudencia"/>
    <n v="2018"/>
    <s v="Chile"/>
    <s v="Thomson Reuters"/>
    <m/>
    <m/>
    <m/>
    <m/>
    <m/>
    <n v="115"/>
    <n v="3072"/>
    <n v="2025"/>
    <s v="PRIMERA, CIVIL"/>
    <s v="(Civil) Casación Fondo "/>
    <d v="2026-02-05T00:00:00"/>
    <s v="FACTURA, COBRO DE"/>
    <s v="DERECHO PROCESAL CIVIL"/>
    <s v="Juicio ejecutivo. Factura"/>
  </r>
  <r>
    <s v="Alejandra Henríquez "/>
    <s v="Corte Suprema"/>
    <x v="32"/>
    <x v="1"/>
    <s v="impreso"/>
    <m/>
    <s v="Casarino Viterbo, Mario "/>
    <s v="Manual de Derecho Procesal Civil.El Juicio Ejecutivo"/>
    <n v="2003"/>
    <s v="Chile"/>
    <s v="Editorial Jurídica de Chile"/>
    <s v="113-115"/>
    <s v="Edición actualizada Por Cristian Maturana Miquel"/>
    <m/>
    <m/>
    <m/>
    <n v="116"/>
    <n v="3072"/>
    <n v="2025"/>
    <s v="PRIMERA, CIVIL"/>
    <s v="(Civil) Casación Fondo "/>
    <d v="2026-02-05T00:00:00"/>
    <s v="FACTURA, COBRO DE"/>
    <s v="DERECHO PROCESAL CIVIL"/>
    <s v="Juicio ejecutivo. Factura"/>
  </r>
  <r>
    <s v="José Miguel Phillips Viguera"/>
    <s v="Corte Suprema"/>
    <x v="33"/>
    <x v="2"/>
    <s v="impreso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19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3"/>
    <x v="2"/>
    <s v="impreso"/>
    <m/>
    <s v="Soto Kloss, Eduardo"/>
    <s v="Derecho Administrativo. El acto administrativo"/>
    <n v="2023"/>
    <s v="Chile"/>
    <s v="Editorial Thomson Reuters"/>
    <s v="Tomo II, Pág. 30"/>
    <m/>
    <m/>
    <m/>
    <m/>
    <n v="120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3"/>
    <x v="2"/>
    <s v="impreso"/>
    <m/>
    <s v="Zurita Rojas, Milenko"/>
    <s v="El acto administrativo tributario"/>
    <n v="2017"/>
    <s v="Chile"/>
    <s v="Editorial Libromar SpA"/>
    <s v="Págs. 5. 24 y 291"/>
    <s v="2° edición"/>
    <m/>
    <m/>
    <m/>
    <n v="121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3"/>
    <x v="2"/>
    <s v="impreso"/>
    <m/>
    <s v="Maturana Baeza, Javier"/>
    <s v="Sana Crítica: Un sistema de valoración racional de la Prueba"/>
    <n v="2014"/>
    <s v="Chile"/>
    <s v="Legal Publishing"/>
    <s v="106, 107, 247 y 249 "/>
    <m/>
    <m/>
    <m/>
    <m/>
    <n v="122"/>
    <n v="31749"/>
    <n v="2019"/>
    <s v="SEGUNDA, PENAL"/>
    <s v="(Civil) Casación Forma y Fondo "/>
    <d v="2026-02-05T00:00:00"/>
    <s v="RECLAMO, GIRO, LIQUIDACIÓN"/>
    <s v="DERECHO TRIBUTARIO"/>
    <s v="Código Tributario"/>
  </r>
  <r>
    <s v="Alejandra Henríquez "/>
    <s v="Corte Suprema"/>
    <x v="34"/>
    <x v="1"/>
    <s v="impreso"/>
    <m/>
    <s v="Espinosa Fuentes, Raúl"/>
    <s v="Manual de Procedimientro Civil. El Juicio Ejecutivo"/>
    <m/>
    <m/>
    <m/>
    <n v="11"/>
    <s v="Séptima edición"/>
    <m/>
    <m/>
    <m/>
    <n v="64"/>
    <n v="3225"/>
    <n v="2025"/>
    <s v="PRIMERA, CIVIL"/>
    <s v="(Civil) Casación Fondo "/>
    <d v="2026-01-21T00:00:00"/>
    <s v="CONFESIÓN DE DEUDA, CITACIÓN"/>
    <s v="DERECHO PROCESAL CIVIL"/>
    <s v="Juicio ejecutivo. Gestiones preparatorias"/>
  </r>
  <r>
    <s v="José Miguel Phillips Viguera"/>
    <s v="Corte Suprema"/>
    <x v="35"/>
    <x v="2"/>
    <s v="impreso"/>
    <m/>
    <s v="Politoff, Sergio"/>
    <s v="Derecho Penal"/>
    <m/>
    <m/>
    <m/>
    <s v="Tomo I, pág. 133"/>
    <m/>
    <m/>
    <m/>
    <m/>
    <n v="141"/>
    <n v="3282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36"/>
    <x v="2"/>
    <s v="impreso"/>
    <m/>
    <s v="Ortiz-Arévalo"/>
    <s v="Las consecuencias jurídicas del delito"/>
    <n v="2013"/>
    <s v="Chile"/>
    <s v="Editorial Jurídica"/>
    <n v="17"/>
    <m/>
    <m/>
    <m/>
    <m/>
    <n v="52"/>
    <n v="330"/>
    <n v="2026"/>
    <s v="SEGUNDA, PENAL"/>
    <s v="(Crimen) Apelación Amparo"/>
    <d v="2026-01-15T00:00:00"/>
    <s v="SIN MATERIA"/>
    <s v="DERECHO CONSTITUCIONAL"/>
    <s v="Recurso de Amparo"/>
  </r>
  <r>
    <s v="Alejandra Henríquez "/>
    <s v="Corte Suprema"/>
    <x v="37"/>
    <x v="1"/>
    <s v="impreso"/>
    <m/>
    <s v="Claro Solar, Luis"/>
    <s v="Decrecho Civil y Comparado"/>
    <m/>
    <s v="Chile"/>
    <m/>
    <n v="474"/>
    <m/>
    <m/>
    <m/>
    <m/>
    <n v="90"/>
    <n v="3353"/>
    <n v="2025"/>
    <s v="PRIMERA, CIVIL"/>
    <s v="(Civil) Casación Forma y Fondo "/>
    <d v="2026-01-29T00:00:00"/>
    <s v="Honorarios, cobro de (en juicio)"/>
    <s v="DERECHO PROCESAL CIVIL"/>
    <s v="Cobro de honorarios"/>
  </r>
  <r>
    <s v="Alejandra Henríquez "/>
    <s v="Corte Suprema"/>
    <x v="38"/>
    <x v="1"/>
    <s v="impreso"/>
    <m/>
    <s v="Casarino Viterbo, Mario "/>
    <s v="Manual de Derecho Procesal Orgánico"/>
    <m/>
    <s v="Chile"/>
    <m/>
    <s v="Tomo I,  pág.161"/>
    <s v="Quinta Edición actualizada"/>
    <m/>
    <m/>
    <m/>
    <n v="182"/>
    <n v="3485"/>
    <n v="2026"/>
    <s v="PRIMERA, CIVIL"/>
    <s v="(Civil) Casación Forma y Fondo "/>
    <d v="2026-02-27T00:00:00"/>
    <s v="Reivindicación"/>
    <s v="DERECHO PROCESAL CIVIL"/>
    <s v="Admisibilidad del recurso de casación en el fondo, Admisibilidad del recurso de casación en la forma"/>
  </r>
  <r>
    <s v="José Miguel Phillips Viguera"/>
    <s v="Corte Suprema"/>
    <x v="39"/>
    <x v="2"/>
    <s v="impreso"/>
    <m/>
    <s v="Cury, Enrique"/>
    <s v="Derecho Penal, Parte General"/>
    <n v="2005"/>
    <s v="Chile"/>
    <s v="Ediciones Universidad Católica"/>
    <n v="805"/>
    <s v="8° edición"/>
    <m/>
    <m/>
    <m/>
    <n v="140"/>
    <n v="3506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40"/>
    <x v="2"/>
    <s v="impreso"/>
    <m/>
    <s v="Ortiz-Arévalo"/>
    <s v="Las consecuencias jurídicas del delito"/>
    <n v="2013"/>
    <s v="Chile"/>
    <s v="Editorial Jurídica"/>
    <n v="17"/>
    <m/>
    <m/>
    <m/>
    <m/>
    <n v="139"/>
    <n v="350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41"/>
    <x v="2"/>
    <s v="impreso"/>
    <m/>
    <s v="Ortiz-Arévalo"/>
    <s v="Las consecuencias jurídicas del delito"/>
    <n v="2013"/>
    <s v="Chile"/>
    <s v="Editorial Jurídica"/>
    <n v="17"/>
    <m/>
    <m/>
    <m/>
    <m/>
    <n v="158"/>
    <n v="36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42"/>
    <x v="2"/>
    <s v="impreso"/>
    <m/>
    <s v="Ortiz-Arévalo"/>
    <s v="Las consecuencias jurídicas del delito"/>
    <n v="2013"/>
    <s v="Chile"/>
    <s v="Editorial Jurídica"/>
    <n v="17"/>
    <m/>
    <m/>
    <m/>
    <m/>
    <n v="157"/>
    <n v="368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43"/>
    <x v="2"/>
    <s v="impreso"/>
    <m/>
    <s v="Ortiz-Arévalo"/>
    <s v="Las consecuencias jurídicas del delito"/>
    <n v="2013"/>
    <s v="Chile"/>
    <s v="Editorial Jurídica"/>
    <n v="17"/>
    <m/>
    <m/>
    <m/>
    <m/>
    <n v="156"/>
    <n v="3694"/>
    <n v="2026"/>
    <s v="SEGUNDA, PENAL"/>
    <s v="(Crimen) Apelación Amparo"/>
    <d v="2026-02-10T00:00:00"/>
    <s v="SIN MATERIA"/>
    <s v="DERECHO CONSTITUCIONAL"/>
    <s v="Recurso de Amparo"/>
  </r>
  <r>
    <s v="Mario Muñoñz Díaz"/>
    <s v="Corte Suprema"/>
    <x v="44"/>
    <x v="3"/>
    <s v="impreso"/>
    <m/>
    <s v="Mario Casarino Viterbo"/>
    <s v="Manual de Derecho Procesal Orgánico"/>
    <m/>
    <s v="Chile"/>
    <m/>
    <s v="Tomo I, página 161"/>
    <s v=" Quinta Edición Actualizada"/>
    <m/>
    <m/>
    <s v="Voto en contra"/>
    <n v="113"/>
    <n v="37457"/>
    <n v="2025"/>
    <s v="TERCERA, CONSTITUCIONAL"/>
    <s v="(Civil) Casación Forma y Fondo "/>
    <d v="2026-01-07T00:00:00"/>
    <s v="Sin materia asignada"/>
    <s v="DERECHO PROCESAL CIVIL"/>
    <s v="Admisibilidad del recurso de casación en el fondo, Admisibilidad del recurso de casación en la forma"/>
  </r>
  <r>
    <s v="José Miguel Phillips Viguera"/>
    <s v="Corte Suprema"/>
    <x v="45"/>
    <x v="2"/>
    <s v="impreso"/>
    <m/>
    <s v="Cury, Enrique"/>
    <s v="Derecho Penal, Parte General"/>
    <n v="2011"/>
    <s v="Chile"/>
    <s v="Ediciones Universidad Católica"/>
    <s v="págs. 218, 611-613"/>
    <m/>
    <m/>
    <m/>
    <m/>
    <n v="166"/>
    <n v="39148"/>
    <n v="2025"/>
    <s v="SEGUNDA, PENAL"/>
    <s v="(Penal) Extradición Pasiva (Apelación Sentencia)"/>
    <d v="2026-02-16T00:00:00"/>
    <s v="HOMICIDIO. ART.391 Nº 2."/>
    <s v="DERECHO PROCESAL PENAL"/>
    <s v="Extradiciones"/>
  </r>
  <r>
    <s v="Lorena Barría"/>
    <s v="Corte Suprema"/>
    <x v="46"/>
    <x v="0"/>
    <s v="impreso"/>
    <m/>
    <s v="Barahona Avendaño, José Miguel"/>
    <s v="El recurso de queja. Una Interpretación Funcional"/>
    <n v="1998"/>
    <s v="Chile"/>
    <s v="Editorial Lexis Nexis"/>
    <n v="40"/>
    <m/>
    <m/>
    <m/>
    <m/>
    <n v="94"/>
    <n v="40946"/>
    <n v="2025"/>
    <s v="CUARTA, MIXTA"/>
    <s v="(Laboral) Queja "/>
    <d v="2026-01-28T00:00:00"/>
    <s v="Reajustes e intereses"/>
    <s v="DERECHO LABORAL"/>
    <s v="Terminación de contrato individual de trabajo"/>
  </r>
  <r>
    <s v="José Miguel Phillips Viguera"/>
    <s v="Corte Suprema"/>
    <x v="47"/>
    <x v="2"/>
    <s v="impreso"/>
    <m/>
    <s v="Ortiz-Arévalo"/>
    <s v="Las consecuencias jurídicas del delito"/>
    <n v="2013"/>
    <s v="Chile"/>
    <s v="Editorial Jurídica"/>
    <n v="17"/>
    <m/>
    <m/>
    <m/>
    <m/>
    <n v="146"/>
    <n v="4110"/>
    <n v="2026"/>
    <s v="SEGUNDA, PENAL"/>
    <s v="(Crimen) Apelación Amparo"/>
    <d v="2026-02-10T00:00:00"/>
    <s v="SIN MATERIA"/>
    <s v="DERECHO CONSTITUCIONAL"/>
    <s v="Recurso de Amparo"/>
  </r>
  <r>
    <s v="Alejandra Henríquez "/>
    <s v="Corte Suprema"/>
    <x v="48"/>
    <x v="1"/>
    <s v="impreso"/>
    <m/>
    <s v="Casarino Viterbo, Mario "/>
    <s v="Manual de Derecho Procesal Orgánico"/>
    <m/>
    <s v="Chile"/>
    <m/>
    <s v="Tomo I,  pág.161"/>
    <s v="Quinta Edición actualizada"/>
    <m/>
    <m/>
    <m/>
    <n v="91"/>
    <n v="41203"/>
    <n v="2025"/>
    <s v="PRIMERA, CIVIL"/>
    <s v="(Civil) Casación Forma y Fondo "/>
    <d v="2026-01-29T00:00:00"/>
    <s v="Contrato, cumplimiento de"/>
    <s v="DERECHO PROCESAL CIVIL"/>
    <s v="Admisibilidad del recurso de casación en el fondo, Admisibilidad del recurso de casación en la forma"/>
  </r>
  <r>
    <s v="José Miguel Phillips Viguera"/>
    <s v="Corte Suprema"/>
    <x v="49"/>
    <x v="2"/>
    <s v="impreso"/>
    <m/>
    <s v="Ortiz-Arévalo"/>
    <s v="Las consecuencias jurídicas del delito"/>
    <n v="2013"/>
    <s v="Chile"/>
    <s v="Editorial Jurídica"/>
    <n v="17"/>
    <m/>
    <m/>
    <m/>
    <m/>
    <n v="151"/>
    <n v="4153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50"/>
    <x v="2"/>
    <s v="impreso"/>
    <m/>
    <s v="Ortiz-Arévalo"/>
    <s v="Las consecuencias jurídicas del delito"/>
    <n v="2013"/>
    <s v="Chile"/>
    <s v="Editorial Jurídica"/>
    <n v="17"/>
    <m/>
    <m/>
    <m/>
    <m/>
    <n v="154"/>
    <n v="415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51"/>
    <x v="2"/>
    <s v="impreso"/>
    <m/>
    <s v="Ortiz-Arévalo"/>
    <s v="Las consecuencias jurídicas del delito"/>
    <n v="2013"/>
    <s v="Chile"/>
    <s v="Editorial Jurídica"/>
    <n v="17"/>
    <m/>
    <m/>
    <m/>
    <m/>
    <n v="153"/>
    <n v="416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52"/>
    <x v="2"/>
    <s v="impreso"/>
    <m/>
    <s v="Ortiz-Arévalo"/>
    <s v="Las consecuencias jurídicas del delito"/>
    <n v="2013"/>
    <s v="Chile"/>
    <s v="Editorial Jurídica"/>
    <n v="17"/>
    <m/>
    <m/>
    <m/>
    <m/>
    <n v="152"/>
    <n v="4177"/>
    <n v="2026"/>
    <s v="SEGUNDA, PENAL"/>
    <s v="(Crimen) Apelación Amparo"/>
    <d v="2026-02-10T00:00:00"/>
    <s v="SIN MATERIA"/>
    <s v="DERECHO CONSTITUCIONAL"/>
    <s v="Recurso de Amparo"/>
  </r>
  <r>
    <s v="Leyla Aluanlli"/>
    <s v="Corte Suprema"/>
    <x v="53"/>
    <x v="0"/>
    <s v="impreso"/>
    <m/>
    <s v="COURT MURASSO, Eduardo y WEGNER ASTUDILLO, Verónika"/>
    <s v="Derecho de Familia, Legislación, Doctrina y Jurisprudencia"/>
    <n v="2011"/>
    <s v="Chile"/>
    <s v="Abeledo Perrot, LegalPublishing"/>
    <s v="251, 252"/>
    <m/>
    <m/>
    <m/>
    <m/>
    <n v="29"/>
    <n v="41789"/>
    <n v="2025"/>
    <s v="CUARTA, MIXTA"/>
    <s v="(Familia) Casación Fondo "/>
    <d v="2026-01-12T00:00:00"/>
    <s v="VIOLENCIA INTRAFAMILIAR"/>
    <s v="DERECHO CIVIL"/>
    <s v="Violencia Intrafamiliar"/>
  </r>
  <r>
    <s v="Alejandra Henríquez "/>
    <s v="Corte Suprema"/>
    <x v="54"/>
    <x v="1"/>
    <s v="impreso"/>
    <m/>
    <s v="Lira Urquieta, Pedro"/>
    <s v="La Partición de Bienes"/>
    <n v="2020"/>
    <s v="Chile"/>
    <s v="Editorial El Jurista"/>
    <n v="187"/>
    <s v="Edición Homenaje"/>
    <m/>
    <m/>
    <m/>
    <n v="60"/>
    <n v="42549"/>
    <n v="2025"/>
    <s v="PRIMERA, CIVIL"/>
    <s v="(Civil) Queja "/>
    <d v="2026-01-20T00:00:00"/>
    <s v="ARBITRAJE"/>
    <s v="DERECHO PROCESAL CIVIL"/>
    <s v="Admisibilidad del recurso de queja"/>
  </r>
  <r>
    <s v="Alejandra Henríquez "/>
    <s v="Corte Suprema"/>
    <x v="54"/>
    <x v="1"/>
    <s v="impreso"/>
    <m/>
    <s v="Alessandri Rodríguez, Fernando"/>
    <s v="Partición de Bienes"/>
    <n v="1940"/>
    <s v="Chile"/>
    <s v="Editorial Nascimento"/>
    <n v="64"/>
    <m/>
    <m/>
    <m/>
    <m/>
    <n v="61"/>
    <n v="42549"/>
    <n v="2025"/>
    <s v="PRIMERA, CIVIL"/>
    <s v="(Civil) Queja "/>
    <d v="2026-01-20T00:00:00"/>
    <s v="ARBITRAJE"/>
    <s v="DERECHO PROCESAL CIVIL"/>
    <s v="Admisibilidad del recurso de queja"/>
  </r>
  <r>
    <s v="José Miguel Phillips Viguera"/>
    <s v="Corte Suprema"/>
    <x v="55"/>
    <x v="2"/>
    <s v="impreso"/>
    <m/>
    <s v="Revista de Derecho y Jurisprudencia"/>
    <s v="Revista de Derecho y Jurisprudencia"/>
    <n v="1964"/>
    <s v="Chile"/>
    <m/>
    <s v="Sec. IV, parte II, pág. 488"/>
    <m/>
    <m/>
    <m/>
    <m/>
    <n v="162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5"/>
    <x v="2"/>
    <s v="impreso"/>
    <m/>
    <s v="Repertorio del Código de Procedimiento Penal"/>
    <m/>
    <m/>
    <s v="Chile"/>
    <m/>
    <s v="T. III, p. 342"/>
    <m/>
    <m/>
    <m/>
    <m/>
    <n v="163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5"/>
    <x v="2"/>
    <s v="impreso"/>
    <m/>
    <s v="Fontecilla Riquelme, Rafael"/>
    <s v="Tratado de Derecho Procesal Penal"/>
    <m/>
    <m/>
    <m/>
    <s v="T. II págs. 393 y 394"/>
    <m/>
    <m/>
    <m/>
    <m/>
    <n v="164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Alejandra Henríquez "/>
    <s v="Corte Suprema"/>
    <x v="56"/>
    <x v="1"/>
    <s v="impreso"/>
    <m/>
    <s v="Casarino Viterbo, Mario "/>
    <s v="Manual de Derecho Procesal. Derecho Procesal Civil"/>
    <m/>
    <s v="Chile"/>
    <m/>
    <s v="Tomo V, págs. 141 y 142"/>
    <s v="Quinta Edición actualizada"/>
    <m/>
    <m/>
    <m/>
    <n v="118"/>
    <n v="42765"/>
    <n v="2024"/>
    <s v="PRIMERA, CIVIL"/>
    <s v="(Civil) Casación Fondo "/>
    <d v="2026-02-05T00:00:00"/>
    <s v="FACTURA, COBRO DE"/>
    <s v="DERECHO PROCESAL CIVIL"/>
    <s v="Juicio ejecutivo. Factura"/>
  </r>
  <r>
    <s v="Leyla Aluanlli"/>
    <s v="Corte Suprema"/>
    <x v="57"/>
    <x v="0"/>
    <s v="impreso"/>
    <m/>
    <s v="Alejandro Romero Seguel"/>
    <s v="Curso de Derecho Procesal Civil, Tomo V"/>
    <m/>
    <s v="Chile"/>
    <m/>
    <n v="342"/>
    <m/>
    <m/>
    <m/>
    <m/>
    <n v="53"/>
    <n v="42806"/>
    <n v="2025"/>
    <s v="CUARTA, MIXTA"/>
    <s v="(Laboral) Queja "/>
    <d v="2026-01-15T00:00:00"/>
    <s v="Reclamo Multa Administrativa"/>
    <s v="DERECHO ADMINISTRATIVO"/>
    <s v="Potestad sancionadora"/>
  </r>
  <r>
    <s v="Leyla Aluanlli"/>
    <s v="Corte Suprema"/>
    <x v="57"/>
    <x v="0"/>
    <s v="impreso"/>
    <m/>
    <s v="H. L. A. Hart"/>
    <s v="El Concepto de Derecho"/>
    <n v="2012"/>
    <s v="Chile"/>
    <s v="Abeledo Perrot"/>
    <s v="120, 121"/>
    <m/>
    <m/>
    <m/>
    <m/>
    <n v="54"/>
    <n v="42806"/>
    <n v="2025"/>
    <s v="CUARTA, MIXTA"/>
    <s v="(Laboral) Queja "/>
    <d v="2026-01-15T00:00:00"/>
    <s v="Reclamo Multa Administrativa"/>
    <s v="DERECHO ADMINISTRATIVO"/>
    <s v="Potestad sancionadora"/>
  </r>
  <r>
    <s v="Leyla Aluanlli"/>
    <s v="Corte Suprema"/>
    <x v="57"/>
    <x v="0"/>
    <s v="impreso"/>
    <m/>
    <s v="Luis Guilherme Marinoni, Alvaro Pérez Ragone, y Raúl Núñez Ojeda"/>
    <s v="Fundamentos del proceso civil. Hacia una teoría de la adjudicación"/>
    <n v="2010"/>
    <s v="Chile"/>
    <s v="Abeledo Perrot"/>
    <s v="195, 206"/>
    <m/>
    <m/>
    <m/>
    <m/>
    <n v="55"/>
    <n v="42806"/>
    <n v="2025"/>
    <s v="CUARTA, MIXTA"/>
    <s v="(Laboral) Queja "/>
    <d v="2026-01-15T00:00:00"/>
    <s v="Reclamo Multa Administrativa"/>
    <s v="DERECHO ADMINISTRATIVO"/>
    <s v="Potestad sancionadora"/>
  </r>
  <r>
    <s v="Alejandra Henríquez "/>
    <s v="Corte Suprema"/>
    <x v="58"/>
    <x v="1"/>
    <s v="impreso"/>
    <m/>
    <s v="Stoehrel Maes, Carlos"/>
    <s v="De las Disposiciones comunes a todo procedimiento y de los incidentes"/>
    <n v="2020"/>
    <s v="Chile"/>
    <s v="Editorial Jurídica"/>
    <n v="195"/>
    <m/>
    <m/>
    <m/>
    <s v="autor cita a Santa María Balmaceda, Jerónimo"/>
    <n v="63"/>
    <n v="4284"/>
    <n v="2025"/>
    <s v="PRIMERA, CIVIL"/>
    <s v="(Civil) Casación Fondo "/>
    <d v="2026-01-21T00:00:00"/>
    <s v="Contrato, cumplimiento de"/>
    <s v="DERECHO PROCESAL CIVIL"/>
    <s v="Abandono del procedimiento"/>
  </r>
  <r>
    <s v="Alejandra Henríquez "/>
    <s v="Corte Suprema"/>
    <x v="59"/>
    <x v="1"/>
    <s v="impreso"/>
    <m/>
    <s v="Espinosa Fuentes, Raúl"/>
    <s v="Manual de Procedimientro Civil. El Juicio Ejecutivo"/>
    <m/>
    <s v="Chile "/>
    <s v="Editorial Jurídica de Chile"/>
    <s v="11 y 31"/>
    <s v="Séptima edición"/>
    <m/>
    <m/>
    <m/>
    <n v="27"/>
    <n v="4366"/>
    <n v="2025"/>
    <s v="PRIMERA, CIVIL"/>
    <s v="(Civil) Casación Fondo "/>
    <d v="2026-01-07T00:00:00"/>
    <s v="CONFESIÓN DE DEUDA, CITACIÓN"/>
    <s v="DERECHO PROCESAL CIVIL"/>
    <s v="Juicio ejecutivo. Gestiones preparatorias"/>
  </r>
  <r>
    <s v="Lorena Barría"/>
    <s v="Corte Suprema"/>
    <x v="60"/>
    <x v="0"/>
    <s v="impreso"/>
    <m/>
    <s v="Mosquera Ruiz, Mario y Maturana Miquel, Cristian"/>
    <s v="Los recurso procesales"/>
    <n v="2023"/>
    <s v="Chile"/>
    <s v="Editorial Jurídica"/>
    <n v="546"/>
    <m/>
    <m/>
    <m/>
    <m/>
    <n v="97"/>
    <n v="44059"/>
    <n v="2025"/>
    <s v="CUARTA, MIXTA"/>
    <s v="(Laboral) Queja "/>
    <d v="2026-01-28T00:00:00"/>
    <s v="Despido injustificado"/>
    <s v="DERECHO LABORAL"/>
    <s v="Terminación de contrato individual de trabajo"/>
  </r>
  <r>
    <s v="Lorena Barría"/>
    <s v="Corte Suprema"/>
    <x v="60"/>
    <x v="0"/>
    <s v="impreso"/>
    <m/>
    <s v="Romero Seguel, Alejandro"/>
    <s v="Curso de Derecho Procesal Civil"/>
    <n v="2021"/>
    <s v="Chile"/>
    <s v="Thomson Reuters"/>
    <n v="342"/>
    <m/>
    <m/>
    <m/>
    <m/>
    <n v="98"/>
    <n v="44059"/>
    <n v="2025"/>
    <s v="CUARTA, MIXTA"/>
    <s v="(Laboral) Queja "/>
    <d v="2026-01-28T00:00:00"/>
    <s v="Despido injustificado"/>
    <s v="DERECHO LABORAL"/>
    <s v="Terminación de contrato individual de trabajo"/>
  </r>
  <r>
    <s v="Lorena Barría"/>
    <s v="Corte Suprema"/>
    <x v="60"/>
    <x v="0"/>
    <s v="impreso"/>
    <m/>
    <s v="Barahona Avendaño, José Miguel"/>
    <s v="El recurso de queja. Una Interpretación Funcional"/>
    <n v="1998"/>
    <s v="Chile"/>
    <s v="Conosur"/>
    <n v="40"/>
    <m/>
    <m/>
    <m/>
    <m/>
    <n v="99"/>
    <n v="44059"/>
    <n v="2025"/>
    <s v="CUARTA, MIXTA"/>
    <s v="(Laboral) Queja "/>
    <d v="2026-01-28T00:00:00"/>
    <s v="Despido injustificado"/>
    <s v="DERECHO LABORAL"/>
    <s v="Terminación de contrato individual de trabajo"/>
  </r>
  <r>
    <s v="Alejandra Henríquez "/>
    <s v="Corte Suprema"/>
    <x v="61"/>
    <x v="1"/>
    <s v="impreso"/>
    <m/>
    <s v="Casarino Viterbo, Mario "/>
    <s v="Manual de Derecho Procesal Orgánico"/>
    <m/>
    <s v="Chile"/>
    <m/>
    <s v="Tomo I,  pág.161"/>
    <s v="Quinta Edición actualizada"/>
    <m/>
    <m/>
    <m/>
    <n v="15"/>
    <n v="44301"/>
    <n v="2025"/>
    <s v="PRIMERA, CIVIL"/>
    <s v="(Civil) Casación Forma y Fondo "/>
    <d v="2026-01-06T00:00:00"/>
    <s v="Honorarios, cobro de (en juicio)"/>
    <s v="DERECHO PROCESAL CIVIL"/>
    <s v="Admisibilidad del recurso de casación en el fondo, Admisibilidad del recurso de casación en la forma"/>
  </r>
  <r>
    <s v="Alejandra Henríquez "/>
    <s v="Corte Suprema"/>
    <x v="62"/>
    <x v="1"/>
    <s v="impreso"/>
    <m/>
    <s v="Casarino Viterbo, Mario "/>
    <s v="Manual de Derecho Procesal Orgánico"/>
    <m/>
    <s v="Chile"/>
    <m/>
    <s v="Tomo I,  pág.161"/>
    <s v="Quinta Edición actualizada"/>
    <m/>
    <m/>
    <m/>
    <n v="28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Marcela Moreno Jorquera"/>
    <s v="Corte Suprema"/>
    <x v="62"/>
    <x v="1"/>
    <s v="impreso"/>
    <m/>
    <s v="Casarino Viterbo, Mario "/>
    <s v="Manual de Derecho Procesal Orgánico"/>
    <m/>
    <s v="Chile"/>
    <m/>
    <s v="Tomo I,  pág.161"/>
    <s v="Quinta Edición actualizada"/>
    <m/>
    <m/>
    <m/>
    <n v="30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Alejandra Henríquez "/>
    <s v="Corte Suprema"/>
    <x v="63"/>
    <x v="1"/>
    <s v="impreso"/>
    <m/>
    <s v="Casarino Viterbo, Mario "/>
    <s v="Manual de Derecho Procesal Orgánico"/>
    <m/>
    <s v="Chile"/>
    <m/>
    <s v="Tomo I,  pág.161"/>
    <s v="Quinta Edición actualizada"/>
    <m/>
    <m/>
    <m/>
    <n v="5"/>
    <n v="44318"/>
    <n v="2025"/>
    <s v="PRIMERA, CIVIL"/>
    <s v="(Civil) Casación Forma y Fondo "/>
    <d v="2026-01-02T00:00:00"/>
    <s v="Perjuicios, indemnización de"/>
    <s v="DERECHO PROCESAL CIVIL"/>
    <s v="Admisibilidad del recurso de casación en el fondo, Admisibilidad del recurso de casación en la forma"/>
  </r>
  <r>
    <s v="Alejandra Henríquez "/>
    <s v="Corte Suprema"/>
    <x v="64"/>
    <x v="1"/>
    <s v="impreso"/>
    <m/>
    <s v="Casarino Viterbo, Mario "/>
    <s v="Manual de Derecho Procesal Orgánico"/>
    <m/>
    <s v="Chile"/>
    <m/>
    <s v="Tomo I,  pág.161"/>
    <s v="Quinta Edición actualizada"/>
    <m/>
    <m/>
    <m/>
    <n v="84"/>
    <n v="44486"/>
    <n v="2025"/>
    <s v="PRIMERA, CIVIL"/>
    <s v="(Civil) Casación Forma y Fondo "/>
    <d v="2026-01-28T00:00:00"/>
    <s v="Contrato, resolución de"/>
    <s v="DERECHO PROCESAL CIVIL"/>
    <s v="Admisibilidad del recurso de casación en el fondo, Admisibilidad del recurso de casación en la forma"/>
  </r>
  <r>
    <s v="Alejandra Henríquez "/>
    <s v="Corte Suprema"/>
    <x v="65"/>
    <x v="0"/>
    <s v="impreso"/>
    <m/>
    <s v="Barahona A., J."/>
    <s v="El Recurso de Queja. Una Interpretación Funcional"/>
    <n v="1998"/>
    <s v="Chile "/>
    <s v="Conosur"/>
    <n v="40"/>
    <m/>
    <m/>
    <m/>
    <m/>
    <n v="76"/>
    <n v="44523"/>
    <n v="2025"/>
    <s v="CUARTA, MIXTA"/>
    <s v="(Laboral) Queja "/>
    <d v="2026-01-21T00:00:00"/>
    <s v="Nulidad del despido"/>
    <s v="DERECHO LABORAL"/>
    <s v="Declaración de existencia de relación laboral"/>
  </r>
  <r>
    <s v="Alejandra Henríquez "/>
    <s v="Corte Suprema"/>
    <x v="65"/>
    <x v="0"/>
    <s v="impreso"/>
    <m/>
    <s v="Mosquera Ruiz, Mario y Maturana Miquel, Cristian"/>
    <s v="Los recurso procesales"/>
    <n v="2023"/>
    <s v="Chile "/>
    <s v="Editorial Jurídica"/>
    <n v="546"/>
    <m/>
    <m/>
    <m/>
    <m/>
    <n v="77"/>
    <n v="44523"/>
    <n v="2025"/>
    <s v="CUARTA, MIXTA"/>
    <s v="(Laboral) Queja "/>
    <d v="2026-01-21T00:00:00"/>
    <s v="Nulidad del despido"/>
    <s v="DERECHO LABORAL"/>
    <s v="Declaración de existencia de relación laboral"/>
  </r>
  <r>
    <s v="Alejandra Henríquez "/>
    <s v="Corte Suprema"/>
    <x v="65"/>
    <x v="0"/>
    <s v="impreso"/>
    <m/>
    <s v="Romero Seguel, Alejandro"/>
    <s v="Curso de Derecho Procesal Civil"/>
    <n v="2021"/>
    <s v="Chile "/>
    <s v="Thomson Reuters"/>
    <n v="342"/>
    <m/>
    <m/>
    <m/>
    <m/>
    <n v="78"/>
    <n v="44523"/>
    <n v="2025"/>
    <s v="CUARTA, MIXTA"/>
    <s v="(Laboral) Queja "/>
    <d v="2026-01-21T00:00:00"/>
    <s v="Nulidad del despido"/>
    <s v="DERECHO LABORAL"/>
    <s v="Declaración de existencia de relación laboral"/>
  </r>
  <r>
    <s v="Lorena Barría"/>
    <s v="Corte Suprema"/>
    <x v="66"/>
    <x v="0"/>
    <s v="impreso"/>
    <m/>
    <s v="Barahona Avendaño, José Miguel"/>
    <s v="El recurso de queja. Una Interpretación Funcional"/>
    <n v="1998"/>
    <s v="Chile"/>
    <s v="Editorial Lexis Nexis"/>
    <n v="40"/>
    <m/>
    <m/>
    <m/>
    <m/>
    <n v="89"/>
    <n v="44923"/>
    <n v="2025"/>
    <s v="CUARTA, MIXTA"/>
    <s v="(Laboral) Queja "/>
    <d v="2026-01-27T00:00:00"/>
    <s v="Recargos"/>
    <s v="DERECHO LABORAL"/>
    <s v="Terminación de contrato individual de trabajo"/>
  </r>
  <r>
    <s v="José Miguel Phillips Viguera"/>
    <s v="Corte Suprema"/>
    <x v="67"/>
    <x v="2"/>
    <s v="impreso"/>
    <m/>
    <s v="Ortiz-Arévalo"/>
    <s v="Las consecuencias jurídicas del delito"/>
    <n v="2013"/>
    <s v="Chile"/>
    <s v="Editorial Jurídica"/>
    <n v="17"/>
    <m/>
    <m/>
    <m/>
    <m/>
    <n v="159"/>
    <n v="457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68"/>
    <x v="2"/>
    <s v="impreso"/>
    <m/>
    <s v="Ortiz-Arévalo"/>
    <s v="Las consecuencias jurídicas del delito"/>
    <n v="2013"/>
    <s v="Chile"/>
    <s v="Editorial Jurídica"/>
    <n v="17"/>
    <m/>
    <m/>
    <m/>
    <m/>
    <n v="155"/>
    <n v="45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69"/>
    <x v="2"/>
    <s v="impreso"/>
    <m/>
    <s v="Ortiz-Arévalo"/>
    <s v="Las consecuencias jurídicas del delito"/>
    <n v="2013"/>
    <s v="Chile"/>
    <s v="Editorial Jurídica"/>
    <n v="17"/>
    <m/>
    <m/>
    <m/>
    <m/>
    <n v="150"/>
    <n v="482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70"/>
    <x v="2"/>
    <s v="impreso"/>
    <m/>
    <s v="Ortiz-Arévalo"/>
    <s v="Las consecuencias jurídicas del delito"/>
    <n v="2013"/>
    <s v="Chile"/>
    <s v="Editorial Jurídica"/>
    <n v="17"/>
    <m/>
    <m/>
    <m/>
    <m/>
    <n v="149"/>
    <n v="4828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71"/>
    <x v="2"/>
    <s v="impreso"/>
    <m/>
    <s v="Ortiz-Arévalo"/>
    <s v="Las consecuencias jurídicas del delito"/>
    <n v="2013"/>
    <s v="Chile"/>
    <s v="Editorial Jurídica"/>
    <n v="17"/>
    <m/>
    <m/>
    <m/>
    <m/>
    <n v="148"/>
    <n v="4835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72"/>
    <x v="2"/>
    <s v="impreso"/>
    <m/>
    <s v="Ortiz-Arévalo"/>
    <s v="Las consecuencias jurídicas del delito"/>
    <n v="2013"/>
    <s v="Chile"/>
    <s v="Editorial Jurídica"/>
    <n v="17"/>
    <m/>
    <m/>
    <m/>
    <m/>
    <n v="147"/>
    <n v="4839"/>
    <n v="2026"/>
    <s v="SEGUNDA, PENAL"/>
    <s v="(Crimen) Apelación Amparo"/>
    <d v="2026-02-10T00:00:00"/>
    <s v="SIN MATERIA"/>
    <s v="DERECHO CONSTITUCIONAL"/>
    <s v="Recurso de Amparo"/>
  </r>
  <r>
    <s v="Mario Muñoz Díaz"/>
    <s v="Corte Suprema"/>
    <x v="73"/>
    <x v="3"/>
    <s v="impreso"/>
    <m/>
    <s v="Alejandro Romero Seguel"/>
    <s v="Curso de Derecho Procesal Civil"/>
    <n v="2014"/>
    <s v="Chile"/>
    <s v="Editorial Jurídica de Chile"/>
    <s v=" Tomo I, página 101"/>
    <m/>
    <m/>
    <m/>
    <m/>
    <n v="40"/>
    <n v="49144"/>
    <n v="2025"/>
    <s v="TERCERA, CONSTITUCIONAL"/>
    <s v="(Civil) Casación Fondo "/>
    <d v="2026-01-13T00:00:00"/>
    <s v="Cobro de Pesos"/>
    <s v="DERECHO PROCESAL CIVIL"/>
    <s v="Admisibilidad del recurso de casación en el fondo"/>
  </r>
  <r>
    <s v="José Miguel Phillips Viguera"/>
    <s v="Corte Suprema"/>
    <x v="74"/>
    <x v="2"/>
    <s v="impreso"/>
    <m/>
    <s v="Ortiz-Arévalo"/>
    <s v="Las consecuencias jurídicas del delito"/>
    <n v="2013"/>
    <s v="Chile"/>
    <s v="Editorial Jurídica"/>
    <n v="17"/>
    <m/>
    <m/>
    <m/>
    <m/>
    <n v="46"/>
    <n v="513"/>
    <n v="2026"/>
    <s v="SEGUNDA, PENAL"/>
    <s v="(Crimen) Apelación Amparo"/>
    <d v="2026-01-15T00:00:00"/>
    <s v="SIN MATERIA"/>
    <s v="DERECHO CONSTITUCIONAL"/>
    <s v="Recurso de Amparo"/>
  </r>
  <r>
    <s v="Alejandra Henríquez "/>
    <s v="Corte Suprema"/>
    <x v="75"/>
    <x v="1"/>
    <s v="impreso"/>
    <m/>
    <s v="Cotez Matcovich, Gonzalo"/>
    <s v="Sobre el cómputo del plazo de oposición en el Juicio Ejecutivo. _x000a_Revista de derecho Concepción, vol 85, n. 242"/>
    <n v="2017"/>
    <s v="Chile"/>
    <s v="Revista de Derecho Concepción"/>
    <s v="259-268"/>
    <m/>
    <m/>
    <m/>
    <m/>
    <n v="6"/>
    <n v="51533"/>
    <n v="2024"/>
    <s v="PRIMERA, CIVIL"/>
    <s v="(Civil) Casación Fondo "/>
    <d v="2026-01-05T00:00:00"/>
    <s v="Obligación de dar, cumplimiento"/>
    <s v="DERECHO PROCESAL CIVIL"/>
    <s v="Juicio ejecutivo obligaciones de dar hacer y no hacer"/>
  </r>
  <r>
    <s v="Alejandra Henríquez "/>
    <s v="Corte Suprema"/>
    <x v="76"/>
    <x v="1"/>
    <s v="impreso"/>
    <m/>
    <s v="Casarino Viterbo, Mario "/>
    <s v="Manual de Derecho Procesal Orgánico"/>
    <m/>
    <s v="Chile"/>
    <m/>
    <s v="Tomo I,  pág.161"/>
    <s v="Quinta Edición actualizada"/>
    <m/>
    <m/>
    <m/>
    <n v="95"/>
    <n v="52743"/>
    <n v="2025"/>
    <s v="PRIMERA, CIVIL"/>
    <s v="(Civil) Casación Forma y Fondo "/>
    <d v="2026-01-30T00:00:00"/>
    <s v="Reivindicación"/>
    <s v="DERECHO PROCESAL CIVIL"/>
    <s v="Admisibilidad del recurso de casación en el fondo, Admisibilidad del recurso de casación en la forma"/>
  </r>
  <r>
    <s v="Mario Muñoz Díaz"/>
    <s v="Corte Suprema"/>
    <x v="77"/>
    <x v="3"/>
    <s v="impreso"/>
    <m/>
    <s v="HUNTER AMPUERO, Iván y LARA AGUAYO "/>
    <s v=" Recursos procesales civiles. Doctrina y jurisprudencia"/>
    <m/>
    <m/>
    <s v="Edinson"/>
    <s v="p. 10"/>
    <m/>
    <m/>
    <m/>
    <m/>
    <n v="74"/>
    <n v="52750"/>
    <n v="2025"/>
    <s v="TERCERA, CONSTITUCIONAL"/>
    <s v="(Civil) Apelación Ilegalidad "/>
    <d v="2026-01-26T00:00:00"/>
    <s v="Sin materia asignada"/>
    <s v="DERECHO ADMINISTRATIVO"/>
    <s v="Reclamo de ilegalidad"/>
  </r>
  <r>
    <s v="Alejandra Henríquez "/>
    <s v="Corte Suprema"/>
    <x v="78"/>
    <x v="1"/>
    <s v="impreso"/>
    <m/>
    <s v="Casarino Viterbo, Mario "/>
    <s v="Manual de Derecho Procesal Orgánico"/>
    <m/>
    <s v="Chile"/>
    <m/>
    <s v="Tomo I,  pág.161"/>
    <s v="Quinta Edición actualizada"/>
    <m/>
    <m/>
    <m/>
    <n v="112"/>
    <n v="53824"/>
    <n v="2025"/>
    <s v="PRIMERA, CIVIL"/>
    <s v="(Civil) Casación Forma y Fondo "/>
    <d v="2026-02-03T00:00:00"/>
    <s v="Contrato, cumplimiento de"/>
    <s v="DERECHO PROCESAL CIVIL"/>
    <s v="Admisibilidad del recurso de casación en el fondo, Admisibilidad del recurso de casación en la forma"/>
  </r>
  <r>
    <s v="Leyla Aluanlli"/>
    <s v="Corte Suprema"/>
    <x v="79"/>
    <x v="1"/>
    <s v="impreso"/>
    <m/>
    <s v="Mario Casarino Viterbo"/>
    <s v="Manual de Derecho Procesal. Derecho Procesal Civil. Tomo V"/>
    <n v="2021"/>
    <s v="Chile"/>
    <s v="Editorial Jurídica de Chile"/>
    <n v="61"/>
    <s v="Sexta edición"/>
    <m/>
    <m/>
    <m/>
    <n v="35"/>
    <n v="54254"/>
    <n v="2024"/>
    <s v="PRIMERA, CIVIL"/>
    <s v="(Civil) Casación Fondo "/>
    <d v="2026-01-09T00:00:00"/>
    <s v="Pagaré, cobro de"/>
    <s v="DERECHO PROCESAL CIVIL"/>
    <s v="Juicio ejecutivo. Cobro de pagaré"/>
  </r>
  <r>
    <s v="Alejandra Henríquez "/>
    <s v="Corte Suprema"/>
    <x v="80"/>
    <x v="1"/>
    <s v="impreso"/>
    <m/>
    <s v="Casarino Viterbo, Mario "/>
    <s v="Manual de Derecho Procesal Orgánico"/>
    <m/>
    <s v="Chile"/>
    <m/>
    <s v="Tomo I,  pág.161"/>
    <s v="Quinta Edición actualizada"/>
    <m/>
    <m/>
    <m/>
    <n v="62"/>
    <n v="54581"/>
    <n v="2025"/>
    <s v="PRIMERA, CIVIL"/>
    <s v="(Civil) Casación Forma "/>
    <d v="2026-01-20T00:00:00"/>
    <s v="ARBITRAJE"/>
    <s v="DERECHO PROCESAL CIVIL"/>
    <s v="Admisibilidad del recurso de casación en la forma"/>
  </r>
  <r>
    <s v="Alejandra Henríquez "/>
    <s v="Corte Suprema"/>
    <x v="81"/>
    <x v="1"/>
    <s v="impreso"/>
    <m/>
    <s v="Casarino Viterbo, Mario "/>
    <s v="Manual de Derecho Procesal Orgánico"/>
    <m/>
    <s v="Chile"/>
    <m/>
    <s v="Tomo I,  pág.161"/>
    <s v="Quinta Edición actualizada"/>
    <m/>
    <m/>
    <m/>
    <n v="183"/>
    <n v="5465"/>
    <n v="2026"/>
    <s v="PRIMERA, CIVIL"/>
    <s v="(Civil) Queja "/>
    <d v="2026-02-27T00:00:00"/>
    <s v="ARBITRAJE"/>
    <s v="DERECHO PROCESAL CIVIL"/>
    <s v="Admisibilidad del recurso de queja"/>
  </r>
  <r>
    <s v="José Miguel Phillips Viguera"/>
    <s v="Corte Suprema"/>
    <x v="82"/>
    <x v="2"/>
    <s v="impreso"/>
    <m/>
    <s v="Horvitz-López"/>
    <s v="Derecho Procesal Penal Chileno"/>
    <m/>
    <s v="Chile"/>
    <s v="Editorial Jurídica"/>
    <s v="Tomo II. 414 y 415"/>
    <m/>
    <m/>
    <m/>
    <m/>
    <n v="165"/>
    <n v="54832"/>
    <n v="2025"/>
    <s v="SEGUNDA, PENAL"/>
    <s v="(Penal) Nulidad "/>
    <d v="2026-02-13T00:00:00"/>
    <s v="TRAFICO ILICITO DE DROGAS ART. 3 LEY Nº 20.000."/>
    <s v="DERECHO PENAL, DERECHO PROCESAL PENAL"/>
    <s v="Delitos de narcotráfico, Otros Delitos en leyes especiales, Recurso de nulidad"/>
  </r>
  <r>
    <s v="Alejandra Henríquez "/>
    <s v="Corte Suprema"/>
    <x v="83"/>
    <x v="1"/>
    <s v="impreso"/>
    <m/>
    <s v="Alsina, Hugo"/>
    <s v="Tratado Teórico Práctico de Derecho Procesal Civil"/>
    <m/>
    <m/>
    <m/>
    <n v="96"/>
    <m/>
    <m/>
    <m/>
    <m/>
    <n v="79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x v="83"/>
    <x v="1"/>
    <s v="impreso"/>
    <m/>
    <s v="Salas Vivaldi, Julio"/>
    <s v="Nulidad Procesal. Revista de Derecho Universidad de Concepción, Números 151-152, Enero-Junio de 1970"/>
    <n v="1970"/>
    <s v="Chile"/>
    <s v="Universidad de Concepción "/>
    <s v="23 y sgtes."/>
    <m/>
    <m/>
    <m/>
    <m/>
    <n v="80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x v="83"/>
    <x v="1"/>
    <s v="impreso"/>
    <m/>
    <s v="Salas Vivaldi, Julio"/>
    <s v="Los Incidentes y en especial el de Nulidad Procesal"/>
    <m/>
    <s v="Chile"/>
    <s v="Editorial Jurídica"/>
    <n v="81"/>
    <s v="Quinta Edición actualizada"/>
    <m/>
    <m/>
    <m/>
    <n v="81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José Miguel Phillips Viguera"/>
    <s v="Corte Suprema"/>
    <x v="84"/>
    <x v="2"/>
    <s v="impreso"/>
    <m/>
    <s v="Cortés-Monroy, Jorge"/>
    <s v="La “valoración negativa” como exclusión de la prueba lícita en el juicio oral"/>
    <n v="2018"/>
    <s v="Chile"/>
    <s v="Revista Ius et Praxis vol. 24, Nº 1"/>
    <n v="663"/>
    <m/>
    <m/>
    <m/>
    <m/>
    <n v="107"/>
    <n v="55153"/>
    <n v="2025"/>
    <s v="SEGUNDA, PENAL"/>
    <s v="(Penal) Nulidad "/>
    <d v="2026-02-02T00:00:00"/>
    <s v="COMERCIO CLANDESTINO . ART. 97 Nº 9. CODIGO TRIBUTARIO"/>
    <s v="DERECHO PROCESAL PENAL"/>
    <s v="Recurso de nulidad"/>
  </r>
  <r>
    <s v="Alejandra Henríquez "/>
    <s v="Corte Suprema"/>
    <x v="85"/>
    <x v="1"/>
    <s v="impreso"/>
    <m/>
    <s v="Vial del Río, Víctor"/>
    <s v="Teoría General del Acto Jurídico"/>
    <m/>
    <s v="Chile"/>
    <s v="Editorial Jurídica"/>
    <n v="390"/>
    <s v="5° edición"/>
    <m/>
    <m/>
    <s v="Sentencia de reemplazo"/>
    <n v="181"/>
    <n v="56392"/>
    <n v="2024"/>
    <s v="PRIMERA, CIVIL"/>
    <s v="(Civil) Casación Fondo "/>
    <d v="2026-02-27T00:00:00"/>
    <s v="Contrato, cumplimiento de"/>
    <s v="DERECHO CIVIL"/>
    <s v="Contrato de promesa"/>
  </r>
  <r>
    <s v="José Miguel Phillips Viguera"/>
    <s v="Corte Suprema"/>
    <x v="86"/>
    <x v="2"/>
    <s v="impreso"/>
    <m/>
    <s v="Pierry, Pedro"/>
    <s v="El Control de la discrecionalidad administrativa"/>
    <n v="1984"/>
    <s v="Chile"/>
    <s v="Revista Chilena de Derecho"/>
    <n v="484"/>
    <m/>
    <m/>
    <m/>
    <m/>
    <n v="180"/>
    <n v="5666"/>
    <n v="2026"/>
    <s v="SEGUNDA, PENAL"/>
    <s v="(Crimen) Apelación Amparo"/>
    <d v="2026-02-26T00:00:00"/>
    <s v="SIN MATERIA"/>
    <s v="DERECHO CONSTITUCIONAL"/>
    <s v="Recurso de Amparo"/>
  </r>
  <r>
    <s v="José Miguel Phillips Viguera"/>
    <s v="Corte Suprema"/>
    <x v="87"/>
    <x v="2"/>
    <s v="impreso"/>
    <m/>
    <s v="Cillero Bruños, Miguel"/>
    <s v="Derecho del niño a la protección frente a la violencia: estándares internacionales"/>
    <n v="2007"/>
    <s v="Chile"/>
    <s v="Editorial Thomson Reuters"/>
    <n v="55"/>
    <m/>
    <m/>
    <m/>
    <m/>
    <n v="167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x v="2"/>
    <s v="impreso"/>
    <m/>
    <s v="Cury Urzúa, Enrique"/>
    <s v="Derecho Penal. Parte General."/>
    <n v="1985"/>
    <s v="Chile"/>
    <s v="Editorial Jurídica"/>
    <s v="Tomo II, pág. 272 y 275"/>
    <m/>
    <m/>
    <m/>
    <m/>
    <n v="168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x v="2"/>
    <s v="impreso"/>
    <m/>
    <s v="Novoa, Eduardo"/>
    <s v="Curso de Derecho Penal Chileno"/>
    <n v="1985"/>
    <s v="Chile"/>
    <s v="Editorial Conosur"/>
    <s v="t. II, págs. 291 y 292"/>
    <m/>
    <m/>
    <m/>
    <m/>
    <n v="169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x v="2"/>
    <s v="impreso"/>
    <m/>
    <s v="Cerda, Rodrigo y Hermosilla, Francisco"/>
    <s v="El Código Procesal Penal"/>
    <n v="2003"/>
    <s v="Chile"/>
    <s v="Editorial Librotecnia"/>
    <n v="362"/>
    <m/>
    <m/>
    <m/>
    <m/>
    <n v="170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x v="2"/>
    <s v="impreso"/>
    <m/>
    <s v="Oliver, Guillermo y Rodríguez, Luis"/>
    <s v="Revista de Derecho, Universidad Católica del Norte"/>
    <n v="2009"/>
    <s v="Chile"/>
    <s v="Universidad Católica del Norte"/>
    <s v="Año 16, N° 1, pp. 251-264"/>
    <m/>
    <m/>
    <m/>
    <m/>
    <n v="171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x v="2"/>
    <s v="digital"/>
    <s v="http://dx.doi.org/10.4067/S0718- 09502015000200010"/>
    <s v="Maldonado Fuentes, Francisco"/>
    <s v="Delito continuado y concurso de delitos"/>
    <n v="2015"/>
    <s v="Chile"/>
    <s v="Rev. derecho Valdivia"/>
    <m/>
    <s v="vol. 28 N° 2"/>
    <m/>
    <m/>
    <m/>
    <n v="172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Marcela Moreno Jorquera"/>
    <s v="Corte Suprema"/>
    <x v="88"/>
    <x v="2"/>
    <s v="impreso"/>
    <m/>
    <s v="Cury, Enrique"/>
    <s v="Derecho Penal, Parte General"/>
    <n v="2005"/>
    <s v="Chile"/>
    <s v="Ediciones Universidad Católica"/>
    <s v="pág. 805"/>
    <s v="octava edición"/>
    <m/>
    <m/>
    <m/>
    <n v="16"/>
    <n v="57159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x v="89"/>
    <x v="2"/>
    <s v="impreso"/>
    <m/>
    <s v="Maier, Julio"/>
    <s v="Derecho Procesal Penal"/>
    <n v="2004"/>
    <s v="Argentina"/>
    <s v="Editores del Puerto"/>
    <s v="Tomo I, pág 577"/>
    <s v="2° edición, 3° reimpresión"/>
    <m/>
    <m/>
    <m/>
    <n v="173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x v="89"/>
    <x v="2"/>
    <s v="impreso"/>
    <m/>
    <s v="Horvitz-López"/>
    <s v="Derecho Procesal Penal Chileno"/>
    <m/>
    <s v="Chile"/>
    <s v="Editorial Jurídica"/>
    <s v="Tomo II.  253"/>
    <m/>
    <m/>
    <m/>
    <m/>
    <n v="174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x v="89"/>
    <x v="2"/>
    <s v="impreso"/>
    <m/>
    <s v="Cortés-Monroy, Jorge"/>
    <s v="La “valoración negativa” como exclusión de la prueba lícita en el juicio oral"/>
    <n v="2018"/>
    <s v="Chile"/>
    <s v="Revista Ius et Praxis vol. 24, Nº 1"/>
    <n v="663"/>
    <m/>
    <m/>
    <m/>
    <m/>
    <n v="175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x v="90"/>
    <x v="2"/>
    <s v="impreso"/>
    <m/>
    <s v="Marín, Juan Carlos"/>
    <s v="Las medidas cautelares personales en el nuevo Código Procesal Penal chileno"/>
    <m/>
    <m/>
    <m/>
    <n v="34"/>
    <m/>
    <m/>
    <m/>
    <m/>
    <n v="176"/>
    <n v="5724"/>
    <n v="2026"/>
    <s v="SEGUNDA, PENAL"/>
    <s v="(Crimen) Apelación Amparo"/>
    <d v="2026-02-19T00:00:00"/>
    <s v="SIN MATERIA"/>
    <s v="DERECHO CONSTITUCIONAL"/>
    <s v="Recurso de Amparo"/>
  </r>
  <r>
    <s v="Marcela Moreno Jorquera"/>
    <s v="Corte Suprema"/>
    <x v="91"/>
    <x v="2"/>
    <s v="impreso"/>
    <m/>
    <s v="P. Pierry"/>
    <s v="El Control de la, Discrecionalidad Administrativa"/>
    <n v="1984"/>
    <s v="Chile"/>
    <m/>
    <s v="v.11, 1984, p. 484"/>
    <s v="Revista Chilena de Derecho"/>
    <m/>
    <m/>
    <m/>
    <n v="56"/>
    <n v="57720"/>
    <n v="2025"/>
    <s v="SEGUNDA, PENAL"/>
    <s v="(Crimen) Apelación Amparo"/>
    <d v="2026-01-19T00:00:00"/>
    <s v="SIN MATERIA"/>
    <s v="DERECHO CONSTITUCIONAL"/>
    <s v="Recurso de Amparo"/>
  </r>
  <r>
    <s v="Marcela Moreno Jorquera"/>
    <s v="Corte Suprema"/>
    <x v="92"/>
    <x v="2"/>
    <s v="impreso"/>
    <m/>
    <s v="Ortiz-Arévalo"/>
    <s v="Las consecuencias jurídicas del delito"/>
    <n v="2013"/>
    <s v="Chile"/>
    <s v="Editorial Jurídica"/>
    <n v="17"/>
    <m/>
    <m/>
    <m/>
    <m/>
    <n v="12"/>
    <n v="57724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x v="93"/>
    <x v="2"/>
    <s v="impreso"/>
    <m/>
    <s v="Ortiz-Arévalo"/>
    <s v="Las consecuencias jurídicas del delito"/>
    <n v="2013"/>
    <s v="Chile"/>
    <s v="Editorial Jurídica"/>
    <n v="17"/>
    <m/>
    <m/>
    <m/>
    <m/>
    <n v="11"/>
    <n v="57926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x v="94"/>
    <x v="2"/>
    <s v="impreso"/>
    <m/>
    <s v="Ortiz-Arévalo"/>
    <s v="Las consecuencias jurídicas del delito"/>
    <n v="2013"/>
    <s v="Chile"/>
    <s v="Editorial Jurídica"/>
    <n v="17"/>
    <m/>
    <m/>
    <m/>
    <m/>
    <n v="17"/>
    <n v="5805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x v="95"/>
    <x v="2"/>
    <s v="impreso"/>
    <m/>
    <s v="Ortiz-Arévalo"/>
    <s v="Las consecuencias jurídicas del delito"/>
    <n v="2013"/>
    <s v="Chile"/>
    <s v="Editorial Jurídica"/>
    <n v="17"/>
    <m/>
    <m/>
    <m/>
    <m/>
    <n v="13"/>
    <n v="5807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x v="96"/>
    <x v="2"/>
    <s v="impreso"/>
    <m/>
    <s v="Ortiz-Arévalo"/>
    <s v="Las consecuencias jurídicas del delito"/>
    <n v="2013"/>
    <s v="Chile"/>
    <s v="Editorial Jurídica"/>
    <n v="17"/>
    <m/>
    <m/>
    <m/>
    <m/>
    <n v="10"/>
    <n v="58112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x v="97"/>
    <x v="2"/>
    <s v="impreso"/>
    <m/>
    <s v="Ortiz-Arévalo"/>
    <s v="Las consecuencias jurídicas del delito"/>
    <n v="2013"/>
    <s v="Chile"/>
    <s v="Editorial Jurídica"/>
    <n v="17"/>
    <m/>
    <m/>
    <m/>
    <m/>
    <n v="14"/>
    <n v="58113"/>
    <n v="2025"/>
    <s v="SEGUNDA, PENAL"/>
    <s v="(Crimen) Apelación Amparo"/>
    <d v="2026-01-06T00:00:00"/>
    <s v="SIN MATERIA"/>
    <s v="DERECHO CONSTITUCIONAL"/>
    <s v="Recurso de Amparo"/>
  </r>
  <r>
    <s v="Alejandra Henríquez "/>
    <s v="Corte Suprema"/>
    <x v="98"/>
    <x v="1"/>
    <s v="impreso"/>
    <m/>
    <s v="Espinosa Fuentes, Raúl"/>
    <s v="Manual de Procedimientro Civil. El Juicio Ejecutivo"/>
    <n v="2003"/>
    <s v="Chile "/>
    <s v="Editorial Jurídica de Chile"/>
    <s v="113 y 114"/>
    <s v="Edición actualizada Por Cristian Maturana Miquel"/>
    <m/>
    <m/>
    <m/>
    <n v="20"/>
    <n v="58213"/>
    <n v="2024"/>
    <s v="PRIMERA, CIVIL"/>
    <s v="(Civil) Casación Forma y Fondo "/>
    <d v="2026-01-07T00:00:00"/>
    <s v="Pagaré, cobro de"/>
    <s v="DERECHO PROCESAL CIVIL"/>
    <s v="Juicio ejecutivo. Cobro de pagaré"/>
  </r>
  <r>
    <s v="José Miguel Phillips Viguera"/>
    <s v="Corte Suprema"/>
    <x v="99"/>
    <x v="2"/>
    <s v="impreso"/>
    <m/>
    <s v="Ortiz-Arévalo"/>
    <s v="Las consecuencias jurídicas del delito"/>
    <n v="2013"/>
    <s v="Chile"/>
    <s v="Editorial Jurídica"/>
    <n v="17"/>
    <m/>
    <m/>
    <m/>
    <m/>
    <n v="22"/>
    <n v="58320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x v="100"/>
    <x v="2"/>
    <s v="impreso"/>
    <m/>
    <s v="Ortiz-Arévalo"/>
    <s v="Las consecuencias jurídicas del delito"/>
    <n v="2013"/>
    <s v="Chile"/>
    <s v="Editorial Jurídica"/>
    <n v="17"/>
    <m/>
    <m/>
    <m/>
    <m/>
    <n v="21"/>
    <n v="58344"/>
    <n v="2025"/>
    <s v="SEGUNDA, PENAL"/>
    <s v="(Crimen) Apelación Amparo"/>
    <d v="2026-01-06T00:00:00"/>
    <s v="SIN MATERIA"/>
    <s v="DERECHO CONSTITUCIONAL"/>
    <s v="Recurso de Amparo"/>
  </r>
  <r>
    <s v="Alejandra Henríquez "/>
    <s v="Corte Suprema"/>
    <x v="101"/>
    <x v="1"/>
    <s v="impreso"/>
    <m/>
    <s v="Abeliuk Manasevich, René"/>
    <s v="Las obligaciones"/>
    <n v="2014"/>
    <s v="Chile"/>
    <s v="Thomson Reuters "/>
    <s v="Tomo II, pág. 1241"/>
    <s v="Sexta edición"/>
    <m/>
    <m/>
    <m/>
    <n v="36"/>
    <n v="60978"/>
    <n v="2024"/>
    <s v="PRIMERA, CIVIL"/>
    <s v="(Civil) Casación Fondo "/>
    <d v="2026-01-09T00:00:00"/>
    <s v="FACTURA, COBRO DE"/>
    <s v="DERECHO PROCESAL CIVIL"/>
    <s v="Juicio ejecutivo. Factura"/>
  </r>
  <r>
    <s v="Alejandra Henríquez "/>
    <s v="Corte Suprema"/>
    <x v="101"/>
    <x v="1"/>
    <s v="impreso"/>
    <m/>
    <s v="Alessandri, Arturo; Somarriva, Manuel y Vodanovic, Antonio"/>
    <s v="Tratado de las obligaciones"/>
    <m/>
    <s v="Chile"/>
    <s v="Ediciones Jurídicas de Santiago"/>
    <n v="28"/>
    <m/>
    <m/>
    <m/>
    <m/>
    <n v="37"/>
    <n v="60978"/>
    <n v="2024"/>
    <s v="PRIMERA, CIVIL"/>
    <s v="(Civil) Casación Fondo "/>
    <d v="2026-01-09T00:00:00"/>
    <s v="FACTURA, COBRO DE"/>
    <s v="DERECHO PROCESAL CIVIL"/>
    <s v="Juicio ejecutivo. Factura"/>
  </r>
  <r>
    <s v="Lorena Barría"/>
    <s v="Corte Suprema"/>
    <x v="102"/>
    <x v="0"/>
    <s v="impreso"/>
    <m/>
    <s v="Verdugo Toro, Javiera"/>
    <s v="Aplicación judicial de la posesión notoria del estado civil de hijo como norma de determinar la filiación: cuatro ideas"/>
    <n v="2016"/>
    <s v="Chile"/>
    <s v="Estudios de Derecho Civil XI, Thomson Reuters"/>
    <s v="254-255"/>
    <m/>
    <m/>
    <m/>
    <m/>
    <n v="82"/>
    <n v="6448"/>
    <n v="2025"/>
    <s v="CUARTA, MIXTA"/>
    <s v="(Familia) Casación Fondo "/>
    <d v="2026-01-22T00:00:00"/>
    <s v="MATERNIDAD, IMPUGNACION Y RECONOCIMIENTO"/>
    <s v="DERECHO CIVIL"/>
    <s v="Filiación"/>
  </r>
  <r>
    <s v="Alejandra Henríquez "/>
    <s v="Corte Suprema"/>
    <x v="103"/>
    <x v="1"/>
    <s v="impreso"/>
    <m/>
    <s v="Peñailillo Arévalo, Daniel"/>
    <s v="La Prueba en Materia Sustantiva Civil "/>
    <n v="1989"/>
    <s v="Chile"/>
    <s v="Editorial Jurídica"/>
    <n v="46"/>
    <m/>
    <m/>
    <m/>
    <m/>
    <n v="23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Alejandra Henríquez "/>
    <s v="Corte Suprema"/>
    <x v="103"/>
    <x v="1"/>
    <s v="impreso"/>
    <m/>
    <s v="Meneses Pacheco, Claudio"/>
    <s v="Estudios sobre el Proceso Civil chileno"/>
    <n v="2017"/>
    <s v="Chile"/>
    <s v="Prolibros Ediciones Ltda. "/>
    <s v="271 y 272"/>
    <m/>
    <m/>
    <m/>
    <m/>
    <n v="24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Leyla Aluanlli"/>
    <s v="Corte Suprema"/>
    <x v="104"/>
    <x v="0"/>
    <s v="impreso"/>
    <m/>
    <s v="Enrique Barros Bourie"/>
    <s v="Tratado de Responsabilidad Extracontractual"/>
    <n v="2006"/>
    <s v="Chile"/>
    <s v="Editorial Jurídica de Chile"/>
    <s v="1043 y 1049"/>
    <m/>
    <m/>
    <m/>
    <m/>
    <n v="31"/>
    <n v="703"/>
    <n v="2024"/>
    <s v="CUARTA, MIXTA"/>
    <s v="(Civil) Casación Forma y Fondo "/>
    <d v="2026-01-12T00:00:00"/>
    <s v="Procedimientos Especiales (Art. 680 N° 1)"/>
    <s v="DERECHO DEL CONSUMO"/>
    <s v="Competencia desleal"/>
  </r>
  <r>
    <s v="Marcela Moreno"/>
    <s v="Corte Suprema"/>
    <x v="105"/>
    <x v="0"/>
    <s v="digital"/>
    <m/>
    <s v="María José Naudon dell’ Oro"/>
    <s v="La resciliación en los contratos cumplidos"/>
    <n v="2024"/>
    <s v="Chile"/>
    <s v="Revista Chilena De Derecho"/>
    <s v="897–913"/>
    <s v="25(4)"/>
    <m/>
    <m/>
    <s v="https://revistachilenadederecho.uc.cl/index.php/Rchd/article/view/77614"/>
    <n v="106"/>
    <n v="707"/>
    <n v="2024"/>
    <s v="CUARTA, MIXTA"/>
    <s v="(Civil) Casación Fondo "/>
    <d v="2026-02-02T00:00:00"/>
    <s v="Bienes Raíces, Reclamo Negativa del Conservador"/>
    <s v="DERECHO CIVIL"/>
    <s v="Compraventa"/>
  </r>
  <r>
    <s v="José Miguel Phillips Viguera"/>
    <s v="Corte Suprema"/>
    <x v="106"/>
    <x v="2"/>
    <s v="impreso"/>
    <m/>
    <s v="Ortiz-Arévalo"/>
    <s v="Las consecuencias jurídicas del delito"/>
    <n v="2013"/>
    <s v="Chile"/>
    <s v="Editorial Jurídica"/>
    <n v="17"/>
    <m/>
    <m/>
    <m/>
    <m/>
    <n v="47"/>
    <n v="75"/>
    <n v="2026"/>
    <s v="SEGUNDA, PENAL"/>
    <s v="(Crimen) Apelación Amparo"/>
    <d v="2026-01-15T00:00:00"/>
    <s v="SIN MATERIA"/>
    <s v="DERECHO CONSTITUCIONAL"/>
    <s v="Recurso de Amparo"/>
  </r>
  <r>
    <s v="Alejandra Henríquez "/>
    <s v="Corte Suprema"/>
    <x v="107"/>
    <x v="1"/>
    <s v="impreso"/>
    <m/>
    <s v="Abeliuk Manasevich, René"/>
    <s v="Las obligaciones"/>
    <n v="2005"/>
    <s v="Chile"/>
    <s v="Editorial Jurídica"/>
    <s v="Tomo II, pág. 795, 769, 774"/>
    <m/>
    <m/>
    <m/>
    <m/>
    <n v="59"/>
    <n v="7900"/>
    <n v="2025"/>
    <s v="PRIMERA, CIVIL"/>
    <s v="(Civil) Casación Forma y Fondo "/>
    <d v="2026-01-20T00:00:00"/>
    <s v="Cobro de Pesos"/>
    <s v="DERECHO PROCESAL CIVIL"/>
    <s v="Cobro de pesos"/>
  </r>
  <r>
    <s v="Alejandra Henríquez "/>
    <s v="Corte Suprema"/>
    <x v="108"/>
    <x v="1"/>
    <s v="impreso"/>
    <m/>
    <s v="Romero Seguel, Alejandro"/>
    <s v="Curso de Derecho Procesal Civil"/>
    <m/>
    <m/>
    <m/>
    <n v="69"/>
    <m/>
    <m/>
    <m/>
    <m/>
    <n v="25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Alejandra Henríquez "/>
    <s v="Corte Suprema"/>
    <x v="108"/>
    <x v="1"/>
    <s v="impreso"/>
    <m/>
    <s v="Cortez Matcovich, Gonzalo"/>
    <s v="Gestiones útiles en el abandono del procedimiento. Revista de Derecho de la Universidad de Concepción N° 243"/>
    <m/>
    <s v="Chile "/>
    <s v="Universidad de Concepción"/>
    <m/>
    <m/>
    <m/>
    <m/>
    <m/>
    <n v="26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José Miguel Phillips Viguera"/>
    <s v="Corte Suprema"/>
    <x v="109"/>
    <x v="2"/>
    <s v="impreso"/>
    <m/>
    <s v="Garrido Montt, Mario"/>
    <s v="Derecho Penal"/>
    <n v="2005"/>
    <s v="Chile"/>
    <s v="Editorial Jurídica"/>
    <s v="Tomo I,  pág. 398"/>
    <m/>
    <m/>
    <m/>
    <m/>
    <n v="184"/>
    <n v="9958"/>
    <n v="2025"/>
    <s v="SEGUNDA, PENAL"/>
    <s v="(Penal) Nulidad "/>
    <d v="2026-02-27T00:00:00"/>
    <s v="RECEPTACION. ART. 456 BIS A"/>
    <s v="DERECHO PENAL, DERECHO PROCESAL PENAL"/>
    <s v="Delitos contra la propiedad y el patrimonio, Recurso de nulidad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">
  <r>
    <s v="Alejandra Henríquez "/>
    <s v="Corte Suprema"/>
    <x v="0"/>
    <x v="0"/>
    <x v="0"/>
    <m/>
    <s v="Stein, Friedrich"/>
    <s v="El conocimiento privado del juez"/>
    <n v="1999"/>
    <s v="Colombia"/>
    <s v="Editoral Temis"/>
    <n v="27"/>
    <m/>
    <m/>
    <m/>
    <m/>
    <n v="73"/>
    <n v="10615"/>
    <n v="2025"/>
    <s v="CUARTA, MIXTA"/>
    <s v="(Familia) Casación Fondo "/>
    <d v="2026-01-20T00:00:00"/>
    <s v="DIVORCIO POR CESE DE CONVIVENCIA"/>
    <s v="DERECHO CIVIL"/>
    <s v="Alimentos"/>
  </r>
  <r>
    <s v="Alejandra Henríquez "/>
    <s v="Corte Suprema"/>
    <x v="0"/>
    <x v="0"/>
    <x v="0"/>
    <m/>
    <s v="Domínguez A., Ramón "/>
    <s v="La compensación económica en la nueva legislación de matrimonio civil. Actualidad Jurídica N° 15"/>
    <n v="2007"/>
    <s v="Chile"/>
    <s v="Universidad del Desarrollo"/>
    <n v="89"/>
    <m/>
    <m/>
    <m/>
    <s v="Sentencia de reemplazo"/>
    <n v="75"/>
    <n v="10615"/>
    <n v="2025"/>
    <s v="CUARTA, MIXTA"/>
    <s v="(Familia) Casación Fondo "/>
    <d v="2026-01-20T00:00:00"/>
    <s v="DIVORCIO POR CESE DE CONVIVENCIA"/>
    <s v="DERECHO CIVIL"/>
    <s v="Alimentos"/>
  </r>
  <r>
    <s v="Marcela Moreno Jorquera"/>
    <s v="Corte Suprema"/>
    <x v="1"/>
    <x v="1"/>
    <x v="0"/>
    <m/>
    <s v="Rodríguez Papic, I., &amp; Maturana Miquel, C."/>
    <s v="Procedimiento civil: juicio ordinario de mayor cuantía"/>
    <n v="2005"/>
    <s v="Chile"/>
    <m/>
    <n v="228"/>
    <s v="Séptima edición"/>
    <m/>
    <m/>
    <m/>
    <n v="32"/>
    <n v="10745"/>
    <n v="2024"/>
    <s v="PRIMERA, CIVIL"/>
    <s v="(Civil) Casación Forma "/>
    <d v="2026-01-12T00:00:00"/>
    <s v="Designación de árbitro"/>
    <s v="DERECHO PROCESAL CIVIL"/>
    <s v="Casación de oficio"/>
  </r>
  <r>
    <s v="Marcela Moreno Jorquera"/>
    <s v="Corte Suprema"/>
    <x v="1"/>
    <x v="1"/>
    <x v="0"/>
    <m/>
    <s v="Hugo Alsina"/>
    <s v="Tratado Teórico Práctico de Derecho Procesal Civil"/>
    <m/>
    <m/>
    <m/>
    <n v="96"/>
    <m/>
    <m/>
    <m/>
    <m/>
    <n v="33"/>
    <n v="10745"/>
    <n v="2024"/>
    <s v="PRIMERA, CIVIL"/>
    <s v="(Civil) Casación Forma "/>
    <d v="2026-01-12T00:00:00"/>
    <s v="Designación de árbitro"/>
    <s v="DERECHO PROCESAL CIVIL"/>
    <s v="Casación de oficio"/>
  </r>
  <r>
    <s v="Marcela Moreno Jorquera"/>
    <s v="Corte Suprema"/>
    <x v="1"/>
    <x v="1"/>
    <x v="0"/>
    <m/>
    <s v="Jaime Carrasco Poblete"/>
    <s v="La Nulidad Procesal en el Derecho Procesal Chileno"/>
    <n v="2019"/>
    <s v="Valencia"/>
    <s v="Tirant lo blanch"/>
    <m/>
    <m/>
    <m/>
    <m/>
    <m/>
    <n v="34"/>
    <n v="10745"/>
    <n v="2024"/>
    <s v="PRIMERA, CIVIL"/>
    <s v="(Civil) Casación Forma "/>
    <d v="2026-01-12T00:00:00"/>
    <s v="Designación de árbitro"/>
    <s v="DERECHO PROCESAL CIVIL"/>
    <s v="Casación de oficio"/>
  </r>
  <r>
    <s v="Leyla Aluanlli"/>
    <s v="Corte Suprema"/>
    <x v="2"/>
    <x v="0"/>
    <x v="0"/>
    <m/>
    <s v="Mosquera Ruiz, Mario y Maturana Miquel, Cristian"/>
    <s v="Los Recursos Procesales"/>
    <n v="2010"/>
    <s v="Chile"/>
    <s v="Editorial Jurídica de Chile"/>
    <n v="253"/>
    <m/>
    <m/>
    <m/>
    <m/>
    <n v="44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Leyla Aluanlli"/>
    <s v="Corte Suprema"/>
    <x v="2"/>
    <x v="0"/>
    <x v="0"/>
    <m/>
    <s v="Aarnio, Aulis"/>
    <s v="Lo Racional como Razonable, Un tratado sobre la Justificación Jurídica"/>
    <n v="1991"/>
    <s v="España"/>
    <s v="Centro de Estudios Constitucionales"/>
    <n v="29"/>
    <m/>
    <m/>
    <m/>
    <m/>
    <n v="45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Marcela Moreno Jorquera"/>
    <s v="Corte Suprema"/>
    <x v="3"/>
    <x v="2"/>
    <x v="0"/>
    <m/>
    <s v="Couture, Eduardo"/>
    <s v="Obras. Fundamentos del Derecho Procesal Civil"/>
    <n v="2010"/>
    <s v="Chile"/>
    <s v="Thomson Reuters Puntolex"/>
    <s v="Tomo I, p. 244 y 249"/>
    <m/>
    <m/>
    <m/>
    <m/>
    <n v="57"/>
    <n v="127351"/>
    <n v="2020"/>
    <s v="SEGUNDA, PENAL"/>
    <s v="(Civil) Casación Fondo T. Propiedad Industrial"/>
    <d v="2026-01-19T00:00:00"/>
    <s v="Marcas"/>
    <s v="PROPIEDAD INDUSTRIAL"/>
    <s v="Marcas"/>
  </r>
  <r>
    <s v="Marcela Moreno Jorquera"/>
    <s v="Corte Suprema"/>
    <x v="3"/>
    <x v="2"/>
    <x v="0"/>
    <m/>
    <s v="Schmitz Vaccaro, Christian"/>
    <s v="Distintividad y Uso de las Marcas Comerciales"/>
    <n v="2012"/>
    <s v="Chile"/>
    <m/>
    <s v="Vol. 39, N° 1, pp. 9-31"/>
    <s v="Revista Chilena de Derecho"/>
    <m/>
    <m/>
    <m/>
    <n v="58"/>
    <n v="127351"/>
    <n v="2020"/>
    <s v="SEGUNDA, PENAL"/>
    <s v="(Civil) Casación Fondo T. Propiedad Industrial"/>
    <d v="2026-01-19T00:00:00"/>
    <s v="Marcas"/>
    <s v="PROPIEDAD INDUSTRIAL"/>
    <s v="Marcas"/>
  </r>
  <r>
    <s v="Alejandra Henríquez "/>
    <s v="Corte Suprema"/>
    <x v="4"/>
    <x v="1"/>
    <x v="0"/>
    <m/>
    <s v="Domínguez Águila, Ramón"/>
    <s v="Comentario de Jurisprudencia 5, Precario. Arrendamiento celebrado con anterior propietario. Inoponibilidad del arrendamiento. Fraude del acreedor. Revista de Derecho N°195, LXII"/>
    <n v="1994"/>
    <s v="Chile"/>
    <s v="Universidad de Concepción"/>
    <m/>
    <m/>
    <m/>
    <m/>
    <m/>
    <n v="88"/>
    <n v="13309"/>
    <n v="2025"/>
    <s v="PRIMERA, CIVIL"/>
    <s v="(Civil) Casación Fondo "/>
    <d v="2026-01-29T00:00:00"/>
    <s v="Comodato precario"/>
    <s v="DERECHO CIVIL"/>
    <s v="Precario. Comodato precario"/>
  </r>
  <r>
    <s v="Marcela Moreno"/>
    <s v="Corte Suprema"/>
    <x v="5"/>
    <x v="0"/>
    <x v="0"/>
    <m/>
    <s v="Fueyo Laneri, Fernando"/>
    <s v="Derecho Civil. De las obligaciones"/>
    <n v="1958"/>
    <s v="Chile"/>
    <s v="Imprenta y Litografía Universo"/>
    <s v="234-236"/>
    <s v="Tomo 4º, Volumen II"/>
    <m/>
    <m/>
    <m/>
    <n v="101"/>
    <n v="13952"/>
    <n v="2024"/>
    <s v="CUARTA, MIXTA"/>
    <s v="(Civil) Casación Forma y Fondo "/>
    <d v="2026-02-02T00:00:00"/>
    <s v="Mineras, nulidad de concesiones"/>
    <s v="DERECHO MINERO"/>
    <s v="Procedimientos Mineros"/>
  </r>
  <r>
    <s v="Marcela Moreno"/>
    <s v="Corte Suprema"/>
    <x v="5"/>
    <x v="0"/>
    <x v="0"/>
    <m/>
    <s v="Domínguez Benavente, Ramón"/>
    <s v="Algunas consideraciones sobre la prescripción"/>
    <n v="1947"/>
    <s v="Chile"/>
    <s v="Revista de Derecho Universidad de Concepción"/>
    <s v="721-723"/>
    <s v="15 (59): ene-mar 1947"/>
    <m/>
    <m/>
    <m/>
    <n v="102"/>
    <n v="13952"/>
    <n v="2024"/>
    <s v="CUARTA, MIXTA"/>
    <s v="(Civil) Casación Forma y Fondo "/>
    <d v="2026-02-02T00:00:00"/>
    <s v="Mineras, nulidad de concesiones"/>
    <s v="DERECHO MINERO"/>
    <s v="Procedimientos Mineros"/>
  </r>
  <r>
    <s v="Marcela Moreno"/>
    <s v="Corte Suprema"/>
    <x v="5"/>
    <x v="0"/>
    <x v="0"/>
    <m/>
    <s v="Peñailillo Arévalo, Daniel"/>
    <s v="Los Bienes, La Propiedad y otros Derechos Reales"/>
    <n v="2006"/>
    <s v="Chile"/>
    <s v="Editorial Jurídica"/>
    <s v="414 y 415"/>
    <m/>
    <m/>
    <m/>
    <m/>
    <n v="103"/>
    <n v="13952"/>
    <n v="2024"/>
    <s v="CUARTA, MIXTA"/>
    <s v="(Civil) Casación Forma y Fondo "/>
    <d v="2026-02-02T00:00:00"/>
    <s v="Mineras, nulidad de concesiones"/>
    <s v="DERECHO MINERO"/>
    <s v="Procedimientos Mineros"/>
  </r>
  <r>
    <s v="Marcela Moreno"/>
    <s v="Corte Suprema"/>
    <x v="5"/>
    <x v="0"/>
    <x v="0"/>
    <m/>
    <s v="José Clemente Fabres"/>
    <s v="Instituciones de Derecho Civil Chileno"/>
    <n v="1902"/>
    <s v="Chile"/>
    <s v="Imprenta y Librería Ercilla"/>
    <n v="446"/>
    <s v="Tomo II"/>
    <m/>
    <m/>
    <m/>
    <n v="104"/>
    <n v="13952"/>
    <n v="2024"/>
    <s v="CUARTA, MIXTA"/>
    <s v="(Civil) Casación Forma y Fondo "/>
    <d v="2026-02-02T00:00:00"/>
    <s v="Mineras, nulidad de concesiones"/>
    <s v="DERECHO MINERO"/>
    <s v="Procedimientos Mineros"/>
  </r>
  <r>
    <s v="Marcela Moreno"/>
    <s v="Corte Suprema"/>
    <x v="5"/>
    <x v="0"/>
    <x v="0"/>
    <m/>
    <s v="Ramón Domínguez A"/>
    <s v="La Prescripción Extintiva. Doctrina y Jurisprudencia"/>
    <n v="2004"/>
    <s v="Chile"/>
    <s v="Editorial Jurídica"/>
    <s v="260 y ss."/>
    <m/>
    <m/>
    <m/>
    <m/>
    <n v="105"/>
    <n v="13952"/>
    <n v="2024"/>
    <s v="CUARTA, MIXTA"/>
    <s v="(Civil) Casación Forma y Fondo "/>
    <d v="2026-02-02T00:00:00"/>
    <s v="Mineras, nulidad de concesiones"/>
    <s v="DERECHO MINERO"/>
    <s v="Procedimientos Mineros"/>
  </r>
  <r>
    <s v="José Miguel Phillips Viguera"/>
    <s v="Corte Suprema"/>
    <x v="6"/>
    <x v="2"/>
    <x v="0"/>
    <m/>
    <s v="Maturana, Cristián, Montero, Raúl"/>
    <s v="Derecho Procesal Penal"/>
    <n v="2010"/>
    <m/>
    <s v="Abeledo Perrot"/>
    <s v="tomo II, p. 1.111- 1.112"/>
    <m/>
    <m/>
    <m/>
    <m/>
    <n v="160"/>
    <n v="1398"/>
    <n v="2026"/>
    <s v="SEGUNDA, PENAL"/>
    <s v="(Penal) Apelación Querella de capitulo"/>
    <d v="2026-02-11T00:00:00"/>
    <s v="OTROS DELITOS COMETIDOS POR EMPLEADOS PÚBLICOS EN EL DESEMPEÑO DE SUS CARGOS"/>
    <s v="DERECHO PROCESAL PENAL"/>
    <s v="Querellas de capítulos"/>
  </r>
  <r>
    <s v="Leyla Aluanlli"/>
    <s v="Corte Suprema"/>
    <x v="7"/>
    <x v="0"/>
    <x v="0"/>
    <m/>
    <s v="Jaime Couso"/>
    <s v="El niño como sujeto de derechos y la nueva justicia de familia. Interés superior del niño, autonomía progresiva y derecho a ser oído"/>
    <n v="2006"/>
    <s v="Chile"/>
    <s v="Universidad Diego Portales"/>
    <s v="153, 154"/>
    <s v="Revista de Derechos del Niño N°3 y 4"/>
    <s v="Revista de Derechos del Niño "/>
    <m/>
    <m/>
    <n v="42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Leyla Aluanlli"/>
    <s v="Corte Suprema"/>
    <x v="7"/>
    <x v="0"/>
    <x v="0"/>
    <m/>
    <s v="Macarena Vargas Pavez y Paula Correa Camus"/>
    <s v="La voz de los niños en la justicia de familia de Chile"/>
    <m/>
    <s v="Chile"/>
    <m/>
    <s v="179, 180"/>
    <s v="Revista Ius et Praxis, año 17, N°1"/>
    <s v="Revista Ius et Praxis"/>
    <m/>
    <m/>
    <n v="43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Alejandra Henríquez "/>
    <s v="Corte Suprema"/>
    <x v="8"/>
    <x v="1"/>
    <x v="0"/>
    <m/>
    <s v="Orellana Torres, Fernando"/>
    <s v="Manual de Derecho Procesal"/>
    <m/>
    <s v="Chile"/>
    <s v="Librotecnia"/>
    <s v="Tomo II, pág. 110"/>
    <s v="Quinta Edición"/>
    <m/>
    <m/>
    <m/>
    <n v="83"/>
    <n v="15504"/>
    <n v="2025"/>
    <s v="PRIMERA, CIVIL"/>
    <s v="(Civil) Casación Forma "/>
    <d v="2026-01-28T00:00:00"/>
    <s v="Pagaré, cobro de"/>
    <s v="DERECHO PROCESAL CIVIL"/>
    <s v="Juicio ejecutivo. Cobro de pagaré"/>
  </r>
  <r>
    <s v="José Miguel Phillips Viguera"/>
    <s v="Corte Suprema"/>
    <x v="9"/>
    <x v="2"/>
    <x v="0"/>
    <m/>
    <s v="Ortiz-Arévalo"/>
    <s v="Las consecuencias jurídicas del delito"/>
    <n v="2013"/>
    <s v="Chile"/>
    <s v="Editorial Jurídica"/>
    <n v="17"/>
    <m/>
    <m/>
    <m/>
    <m/>
    <n v="117"/>
    <n v="1555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10"/>
    <x v="2"/>
    <x v="0"/>
    <m/>
    <s v="Cortés-Monroy, Jorge."/>
    <s v="La valoración negativa como exclusión de la prueba ilícita en el juicio oral"/>
    <n v="2018"/>
    <s v="Chile"/>
    <s v="Ius et Praxis"/>
    <s v="v. 24, Nº 1, p. 663"/>
    <m/>
    <m/>
    <m/>
    <m/>
    <n v="179"/>
    <n v="17049"/>
    <n v="2025"/>
    <s v="SEGUNDA, PENAL"/>
    <s v="(Penal) Nulidad "/>
    <d v="2026-02-24T00:00:00"/>
    <s v="VIOLACION DE MAYOR DE 14 AÑOS. ART. 361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11"/>
    <x v="2"/>
    <x v="0"/>
    <m/>
    <s v="Cury Urzúa, Enrique"/>
    <s v="Derecho Penal. Parte General."/>
    <n v="1985"/>
    <s v="Chile"/>
    <s v="Editorial Jurídica"/>
    <s v="Tomo II, pág. 275"/>
    <m/>
    <m/>
    <m/>
    <m/>
    <n v="177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11"/>
    <x v="2"/>
    <x v="0"/>
    <m/>
    <s v="Novoa, Eduardo"/>
    <s v="Curso de Derecho Penal Chileno"/>
    <n v="1985"/>
    <s v="Chile"/>
    <s v="Editorial Conosur"/>
    <s v="t. II, págs. 291 y 292"/>
    <m/>
    <m/>
    <m/>
    <m/>
    <n v="178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x v="12"/>
    <x v="1"/>
    <x v="0"/>
    <m/>
    <s v="Farren Cornejo, Fernando"/>
    <s v="Modificaciones introducidas al Código de Procedimiento Civil a propósito del abandono del procedimiento y del período de sentencia en el juicio ordinario._x000a_Revista de Derecho de la Universidad Católica de Valparaído N° XV"/>
    <s v="1993-1994"/>
    <s v="Chile "/>
    <s v="Universidad Católica de Valparaíso"/>
    <n v="483"/>
    <m/>
    <m/>
    <m/>
    <m/>
    <n v="86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Alejandra Henríquez "/>
    <s v="Corte Suprema"/>
    <x v="12"/>
    <x v="1"/>
    <x v="0"/>
    <m/>
    <s v="Guzman Brito, Alejandro"/>
    <s v="Contratos"/>
    <n v="1991"/>
    <s v="Chile"/>
    <s v="Editorial Jurídica"/>
    <s v="214-215"/>
    <s v="Primera Edición"/>
    <m/>
    <m/>
    <m/>
    <n v="87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José Miguel Phillips Viguera"/>
    <s v="Corte Suprema"/>
    <x v="13"/>
    <x v="2"/>
    <x v="0"/>
    <m/>
    <s v="Gómez de Liaño, Fernando"/>
    <s v="El Proceso Penal"/>
    <m/>
    <s v="España"/>
    <s v="Editorial Forum S.A"/>
    <s v="pág. 242"/>
    <s v="5ª. Edición"/>
    <m/>
    <m/>
    <m/>
    <n v="49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13"/>
    <x v="2"/>
    <x v="0"/>
    <m/>
    <s v="Repertorio de Legislación y Jurisprudencia Chilenas"/>
    <s v="Repertorio de Legislación y Jurisprudencia Chilenas"/>
    <m/>
    <s v="Chile"/>
    <s v="Editorial Jurídica"/>
    <s v="pág. 48"/>
    <m/>
    <m/>
    <m/>
    <m/>
    <n v="50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13"/>
    <x v="2"/>
    <x v="0"/>
    <m/>
    <s v="Ziffer, Patricia"/>
    <s v="El Delito de Asociación Ilícita"/>
    <n v="2005"/>
    <s v="Argentina"/>
    <s v="Editorial Ad-Hoc"/>
    <s v="Págs. 72 y 73"/>
    <m/>
    <m/>
    <m/>
    <m/>
    <n v="51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14"/>
    <x v="2"/>
    <x v="0"/>
    <m/>
    <s v="Contardo, Juan y Carrasco Jaime"/>
    <s v="La asignación de riesgos por fraude en los contratos de cuenta corriente bancaria y sus contratos conexos bajo la legislación chilena"/>
    <m/>
    <s v="Chile"/>
    <s v="Revista Chilena de Derecho Privado"/>
    <s v="N° 43, Págs.196 y 197"/>
    <m/>
    <m/>
    <m/>
    <m/>
    <n v="142"/>
    <n v="18161"/>
    <n v="2024"/>
    <s v="SEGUNDA, PENAL"/>
    <s v="(Policia local) Queja "/>
    <d v="2026-02-05T00:00:00"/>
    <m/>
    <s v="DERECHO PROCESAL CIVIL"/>
    <s v="Admisibilidad del recurso de queja"/>
  </r>
  <r>
    <s v="Alejandra Henríquez "/>
    <s v="Corte Suprema"/>
    <x v="15"/>
    <x v="1"/>
    <x v="0"/>
    <m/>
    <s v="Casarino Viterbo, Mario "/>
    <s v="Manual de Derecho Procesal Civil"/>
    <m/>
    <s v="Chile"/>
    <m/>
    <s v="Tomo IV,  pág.16o"/>
    <s v="Sexta Edición actualizada"/>
    <m/>
    <m/>
    <m/>
    <n v="111"/>
    <n v="1968"/>
    <n v="2026"/>
    <s v="PRIMERA, CIVIL"/>
    <s v="(Civil) Casación Forma y Fondo "/>
    <d v="2026-02-03T00:00:00"/>
    <s v="Hipotecaria, acción según Ley de Bancos"/>
    <s v="DERECHO PROCESAL CIVIL"/>
    <s v="Admisibilidad del recurso de casación en el fondo, Admisibilidad del recurso de casación en la forma"/>
  </r>
  <r>
    <s v="Mario Muñoz Díaz"/>
    <s v="Corte Suprema"/>
    <x v="16"/>
    <x v="3"/>
    <x v="0"/>
    <m/>
    <s v="Alejandro Cárcamo"/>
    <s v="Manual de estudio: Responsabilidad administrativa y procedimientos disciplinarios"/>
    <n v="2024"/>
    <s v="Chile"/>
    <s v="Ediciones Jurídicas de Santiago"/>
    <s v="pág. 115"/>
    <m/>
    <m/>
    <m/>
    <m/>
    <n v="85"/>
    <n v="20151"/>
    <n v="2024"/>
    <s v="TERCERA, CONSTITUCIONAL"/>
    <s v="(Civil) Queja "/>
    <d v="2026-01-28T00:00:00"/>
    <s v="Sin materia asignada"/>
    <s v="DERECHO ADMINISTRATIVO"/>
    <s v="Derecho de Acceso a la Información Pública"/>
  </r>
  <r>
    <s v="José Miguel Phillips Viguera"/>
    <s v="Corte Suprema"/>
    <x v="17"/>
    <x v="2"/>
    <x v="0"/>
    <m/>
    <s v="Repertorio de Legislación y Jurisprudencia Chilenas"/>
    <s v="Repertorio de Legislación y Jurisprudencia Chilenas"/>
    <m/>
    <s v="Chile"/>
    <s v="Editorial Jurídica"/>
    <s v="pág. 37"/>
    <m/>
    <m/>
    <m/>
    <m/>
    <n v="109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17"/>
    <x v="2"/>
    <x v="0"/>
    <m/>
    <s v="Morales E., Eduardo"/>
    <s v="La Regulación de la pena en conformidad con el artículo 164 del Código Orgánico de Tribunales"/>
    <n v="2011"/>
    <s v="Chile"/>
    <s v="Revista de Estudios de la Justicia"/>
    <m/>
    <m/>
    <m/>
    <m/>
    <m/>
    <n v="110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Alejandra Henríquez "/>
    <s v="Corte Suprema"/>
    <x v="18"/>
    <x v="1"/>
    <x v="0"/>
    <m/>
    <s v="Mosquera Ruiz, Mario y Maturana Miquel, Cristian"/>
    <s v="Los recurso procesales"/>
    <n v="2021"/>
    <s v="Chile"/>
    <s v="Editorial Jurídica"/>
    <n v="363"/>
    <m/>
    <m/>
    <m/>
    <m/>
    <n v="92"/>
    <n v="237"/>
    <n v="2026"/>
    <s v="PRIMERA, CIVIL"/>
    <s v="(Civil) Casación Forma y Fondo "/>
    <d v="2026-01-29T00:00:00"/>
    <s v="Designación de árbitro"/>
    <s v="DERECHO PROCESAL CIVIL"/>
    <s v="Admisibilidad del recurso de casación en el fondo, Admisibilidad del recurso de casación en la forma"/>
  </r>
  <r>
    <s v="Marcela Moreno Jorquera"/>
    <s v="Corte Suprema"/>
    <x v="19"/>
    <x v="2"/>
    <x v="0"/>
    <m/>
    <s v="Ferrajoli, Luigi"/>
    <s v="Derecho y Razón"/>
    <n v="2025"/>
    <m/>
    <s v="Trotta"/>
    <n v="581"/>
    <s v="11ª edic"/>
    <m/>
    <m/>
    <m/>
    <n v="8"/>
    <n v="24274"/>
    <n v="2025"/>
    <s v="SEGUNDA, PENAL"/>
    <s v="(Penal) Nulidad "/>
    <d v="2026-01-05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20"/>
    <x v="0"/>
    <x v="0"/>
    <m/>
    <s v="Mario Mosquera Ruiz y Cristian Maturana Miquel"/>
    <s v="Los Recursos Procesales"/>
    <n v="2010"/>
    <s v="Chile"/>
    <s v="Editorial Jurídica de Chile"/>
    <s v="p. 250-252"/>
    <m/>
    <m/>
    <m/>
    <m/>
    <n v="114"/>
    <n v="244957"/>
    <n v="2023"/>
    <s v="SEGUNDA, PENAL"/>
    <s v="(Civil) Casación Forma "/>
    <d v="2026-02-04T00:00:00"/>
    <s v="OTROS (TORTURADO, EJECUTADO, HOMICIDIO, SECUESTRO, EXHONERADOS POLITICOS"/>
    <s v="DERECHO CIVIL"/>
    <s v="Responsabilidad civil"/>
  </r>
  <r>
    <s v="José Miguel Phillips Viguera"/>
    <s v="Corte Suprema"/>
    <x v="21"/>
    <x v="2"/>
    <x v="0"/>
    <m/>
    <s v="Mario Mosquera Ruiz y Cristián Maturana Miquel"/>
    <s v="Los recursos procesales"/>
    <n v="2010"/>
    <s v="Chile"/>
    <s v="Editorial Jurídica"/>
    <n v="250"/>
    <m/>
    <m/>
    <m/>
    <m/>
    <n v="161"/>
    <n v="247750"/>
    <n v="2023"/>
    <s v="SEGUNDA, PENAL"/>
    <s v="(Civil) Casación Forma "/>
    <d v="2026-02-12T00:00:00"/>
    <s v="OTROS (TORTURADO, EJECUTADO, HOMICIDIO, SECUESTRO, EXHONERADOS POLITICOS"/>
    <s v="DERECHO CIVIL"/>
    <s v="Responsabilidad civil"/>
  </r>
  <r>
    <s v="Alejandra Henríquez "/>
    <s v="Corte Suprema"/>
    <x v="22"/>
    <x v="1"/>
    <x v="0"/>
    <m/>
    <s v="Casarino Viterbo, Mario "/>
    <s v="Manual de Derecho Procesal Orgánico"/>
    <m/>
    <s v="Chile"/>
    <m/>
    <s v="Tomo I,  pág.161"/>
    <s v="Quinta Edición actualizada"/>
    <m/>
    <m/>
    <m/>
    <n v="96"/>
    <n v="2637"/>
    <n v="2026"/>
    <s v="PRIMERA, CIVIL"/>
    <s v="(Civil) Queja "/>
    <d v="2026-01-30T00:00:00"/>
    <s v="ARBITRAJE"/>
    <s v="DERECHO PROCESAL CIVIL"/>
    <s v="Admisibilidad del recurso de queja"/>
  </r>
  <r>
    <s v="José Miguel Phillips Viguera"/>
    <s v="Corte Suprema"/>
    <x v="23"/>
    <x v="2"/>
    <x v="0"/>
    <m/>
    <s v="Cury, Enrique"/>
    <s v="Derecho Penal, Parte General"/>
    <n v="2005"/>
    <s v="Chile"/>
    <s v="Ediciones Universidad Católica"/>
    <s v="pág. 805"/>
    <s v="octava edición"/>
    <m/>
    <m/>
    <m/>
    <n v="108"/>
    <n v="2730"/>
    <n v="2026"/>
    <s v="SEGUNDA, PENAL"/>
    <s v="(Crimen) Apelación Amparo"/>
    <d v="2026-02-02T00:00:00"/>
    <s v="SIN MATERIA"/>
    <s v="DERECHO CONSTITUCIONAL"/>
    <s v="Recurso de Amparo"/>
  </r>
  <r>
    <s v="José Miguel Phillips Viguera"/>
    <s v="Corte Suprema"/>
    <x v="24"/>
    <x v="2"/>
    <x v="0"/>
    <m/>
    <s v="Ortiz-Arévalo"/>
    <s v="Las consecuencias jurídicas del delito"/>
    <n v="2013"/>
    <s v="Chile"/>
    <s v="Editorial Jurídica"/>
    <n v="17"/>
    <m/>
    <m/>
    <m/>
    <m/>
    <n v="48"/>
    <n v="275"/>
    <n v="2026"/>
    <s v="SEGUNDA, PENAL"/>
    <s v="(Crimen) Apelación Amparo"/>
    <d v="2026-01-15T00:00:00"/>
    <s v="SIN MATERIA"/>
    <s v="DERECHO CONSTITUCIONAL"/>
    <s v="Recurso de Amparo"/>
  </r>
  <r>
    <s v="Alejandra Henríquez "/>
    <s v="Corte Suprema"/>
    <x v="25"/>
    <x v="0"/>
    <x v="0"/>
    <m/>
    <s v="Barahona A., J."/>
    <s v="El Recurso de Queja. Una Interpretación Funcional"/>
    <n v="1998"/>
    <s v="Chile "/>
    <s v="Conosur"/>
    <n v="40"/>
    <m/>
    <m/>
    <m/>
    <m/>
    <n v="65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x v="0"/>
    <m/>
    <s v="Mosquera Ruiz, Mario y Maturana Miquel, Cristian"/>
    <s v="Los recurso procesales"/>
    <n v="2023"/>
    <s v="Chile "/>
    <s v="Editorial Jurídica"/>
    <n v="546"/>
    <m/>
    <m/>
    <m/>
    <m/>
    <n v="66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x v="0"/>
    <m/>
    <s v="Romero Seguel, Alejandro"/>
    <s v="Curso de Derecho Procesal Civil"/>
    <n v="2021"/>
    <s v="Chile "/>
    <s v="Thomson Reuters"/>
    <n v="342"/>
    <m/>
    <m/>
    <m/>
    <m/>
    <n v="67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x v="0"/>
    <m/>
    <s v="Abeliuk Manasevich, René"/>
    <s v="Las obligaciones"/>
    <m/>
    <s v="Chile "/>
    <m/>
    <n v="1467"/>
    <m/>
    <m/>
    <m/>
    <m/>
    <n v="68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x v="0"/>
    <m/>
    <s v="Corral, Hernán"/>
    <s v="Curso de Derecho Civil Obligaciones"/>
    <m/>
    <s v="Chile "/>
    <m/>
    <s v="859 y 860"/>
    <m/>
    <m/>
    <m/>
    <m/>
    <n v="69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x v="0"/>
    <m/>
    <s v="Alessandri Aturo, Somarriva, Manuel y Vodanovic, Antonio"/>
    <s v="Tratado de las Obligaciones"/>
    <m/>
    <s v="Chile "/>
    <m/>
    <s v="Tomo III, págs. 210-211 y 212"/>
    <m/>
    <m/>
    <m/>
    <m/>
    <n v="70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x v="0"/>
    <m/>
    <s v="Fueyo Laneri, Fernando"/>
    <s v="Derecho Civil. De las obligaciones. Tomo IV, volumen II"/>
    <n v="1958"/>
    <s v="Chile "/>
    <s v="Imprenta y Litografía Universo"/>
    <s v="234-236"/>
    <m/>
    <m/>
    <m/>
    <m/>
    <n v="71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x v="25"/>
    <x v="0"/>
    <x v="0"/>
    <m/>
    <s v="Domínguez Benavente, Ramón"/>
    <s v="Algunas consideraciones sobre la prescripción. Revista de Derecho de la Universidad de Concepción  15, ene-mar 1947"/>
    <n v="1947"/>
    <s v="Chile"/>
    <s v="Universidad de Concepción"/>
    <s v="721-723"/>
    <m/>
    <m/>
    <m/>
    <s v="Voto en contra de la ministra Chevesich y abogada integrante Etcheberry"/>
    <n v="72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José Miguel Phillips Viguera"/>
    <s v="Corte Suprema"/>
    <x v="26"/>
    <x v="2"/>
    <x v="0"/>
    <m/>
    <s v="Ortiz-Arévalo"/>
    <s v="Las consecuencias jurídicas del delito"/>
    <n v="2013"/>
    <s v="Chile"/>
    <s v="Editorial Jurídica"/>
    <n v="17"/>
    <m/>
    <m/>
    <m/>
    <m/>
    <n v="144"/>
    <n v="2897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27"/>
    <x v="2"/>
    <x v="0"/>
    <m/>
    <s v="Ortiz-Arévalo"/>
    <s v="Las consecuencias jurídicas del delito"/>
    <n v="2013"/>
    <s v="Chile"/>
    <s v="Editorial Jurídica"/>
    <n v="17"/>
    <m/>
    <m/>
    <m/>
    <m/>
    <n v="143"/>
    <n v="289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28"/>
    <x v="2"/>
    <x v="0"/>
    <m/>
    <s v="Cortés-Monroy, Jorge"/>
    <s v="La “valoración negativa” como exclusión de la prueba lícita en el juicio oral"/>
    <n v="2018"/>
    <s v="Chile"/>
    <s v="Revista Ius et Praxis vol. 24, Nº 1"/>
    <m/>
    <m/>
    <m/>
    <m/>
    <m/>
    <n v="100"/>
    <n v="29353"/>
    <n v="2025"/>
    <s v="SEGUNDA, PENAL"/>
    <s v="(Penal) Nulidad "/>
    <d v="2026-02-02T00:00:00"/>
    <s v="CULTIVO/COSECHA ESPECIES VEGETALES PRODUCTORAS ESTUPEF. ART. 8"/>
    <s v="DERECHO PENAL, DERECHO PROCESAL PENAL"/>
    <s v="Delitos de narcotráfico, Recurso de nulidad"/>
  </r>
  <r>
    <s v="José Miguel Phillips Viguera"/>
    <s v="Corte Suprema"/>
    <x v="29"/>
    <x v="2"/>
    <x v="0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35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x v="0"/>
    <m/>
    <s v="Soto Kloss, Eduardo"/>
    <s v="Derecho Administrativo. El acto administrativo"/>
    <n v="2023"/>
    <s v="Chile"/>
    <s v="Editorial Thomson Reuters"/>
    <s v="Tomo II, Pág. 30"/>
    <m/>
    <m/>
    <m/>
    <m/>
    <n v="136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x v="0"/>
    <m/>
    <s v="Zurita Rojas, Milenko"/>
    <s v="El acto administrativo tributario"/>
    <n v="2017"/>
    <s v="Chile"/>
    <s v="Editorial Libromar SpA"/>
    <s v="Págs. 5. 24 y 291"/>
    <s v="2° edición"/>
    <m/>
    <m/>
    <m/>
    <n v="137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x v="0"/>
    <m/>
    <s v="Maturana Baeza, Javier"/>
    <s v="Sana Crítica: Un sistema de valoración racional de la Prueba"/>
    <n v="2014"/>
    <s v="Chile"/>
    <s v="Legal Publishing"/>
    <s v="106, 107, 247 y 249 "/>
    <m/>
    <m/>
    <m/>
    <m/>
    <n v="138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x v="0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31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x v="0"/>
    <m/>
    <s v="Soto Kloss, Eduardo"/>
    <s v="Derecho Administrativo. El acto administrativo"/>
    <n v="2023"/>
    <s v="Chile"/>
    <s v="Editorial Thomson Reuters"/>
    <s v="Tomo II, Pág. 30"/>
    <m/>
    <m/>
    <m/>
    <m/>
    <n v="132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x v="0"/>
    <m/>
    <s v="Zurita Rojas, Milenko"/>
    <s v="El acto administrativo tributario"/>
    <n v="2017"/>
    <s v="Chile"/>
    <s v="Editorial Libromar SpA"/>
    <s v="Págs. 5. 24 y 291"/>
    <s v="2° edición"/>
    <m/>
    <m/>
    <m/>
    <n v="133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29"/>
    <x v="2"/>
    <x v="0"/>
    <m/>
    <s v="Maturana Baeza, Javier"/>
    <s v="Sana Crítica: Un sistema de valoración racional de la Prueba"/>
    <n v="2014"/>
    <s v="Chile"/>
    <s v="Legal Publishing"/>
    <s v="106, 107, 247 y 249 "/>
    <m/>
    <m/>
    <m/>
    <m/>
    <n v="134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0"/>
    <x v="2"/>
    <x v="0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27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0"/>
    <x v="2"/>
    <x v="0"/>
    <m/>
    <s v="Soto Kloss, Eduardo"/>
    <s v="Derecho Administrativo. El acto administrativo"/>
    <n v="2023"/>
    <s v="Chile"/>
    <s v="Editorial Thomson Reuters"/>
    <s v="Tomo II, Pág. 30"/>
    <m/>
    <m/>
    <m/>
    <m/>
    <n v="128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0"/>
    <x v="2"/>
    <x v="0"/>
    <m/>
    <s v="Zurita Rojas, Milenko"/>
    <s v="El acto administrativo tributario"/>
    <n v="2017"/>
    <s v="Chile"/>
    <s v="Editorial Libromar SpA"/>
    <s v="Págs. 5. 24 y 291"/>
    <s v="2° edición"/>
    <m/>
    <m/>
    <m/>
    <n v="129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0"/>
    <x v="2"/>
    <x v="0"/>
    <m/>
    <s v="Maturana Baeza, Javier"/>
    <s v="Sana Crítica: Un sistema de valoración racional de la Prueba"/>
    <n v="2014"/>
    <s v="Chile"/>
    <s v="Legal Publishing"/>
    <s v="106, 107, 247 y 249 "/>
    <m/>
    <m/>
    <m/>
    <m/>
    <n v="130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x v="31"/>
    <x v="2"/>
    <x v="0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23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1"/>
    <x v="2"/>
    <x v="0"/>
    <m/>
    <s v="Soto Kloss, Eduardo"/>
    <s v="Derecho Administrativo. El acto administrativo"/>
    <n v="2023"/>
    <s v="Chile"/>
    <s v="Editorial Thomson Reuters"/>
    <s v="Tomo II, Pág. 30"/>
    <m/>
    <m/>
    <m/>
    <m/>
    <n v="124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1"/>
    <x v="2"/>
    <x v="0"/>
    <m/>
    <s v="Zurita Rojas, Milenko"/>
    <s v="El acto administrativo tributario"/>
    <n v="2017"/>
    <s v="Chile"/>
    <s v="Editorial Libromar SpA"/>
    <s v="Págs. 5. 24 y 291"/>
    <s v="2° edición"/>
    <m/>
    <m/>
    <m/>
    <n v="125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1"/>
    <x v="2"/>
    <x v="0"/>
    <m/>
    <s v="Maturana Baeza, Javier"/>
    <s v="Sana Crítica: Un sistema de valoración racional de la Prueba"/>
    <n v="2014"/>
    <s v="Chile"/>
    <s v="Legal Publishing"/>
    <s v="106, 107, 247 y 249 "/>
    <m/>
    <m/>
    <m/>
    <m/>
    <n v="126"/>
    <n v="30030"/>
    <n v="2019"/>
    <s v="SEGUNDA, PENAL"/>
    <s v="(Civil) Casación Forma y Fondo "/>
    <d v="2026-02-05T00:00:00"/>
    <s v="RECLAMO, GIRO, LIQUIDACIÓN"/>
    <s v="DERECHO TRIBUTARIO"/>
    <s v="Código Tributario"/>
  </r>
  <r>
    <s v="Alejandra Henríquez "/>
    <s v="Corte Suprema"/>
    <x v="32"/>
    <x v="1"/>
    <x v="0"/>
    <m/>
    <s v="Hidalgo Muñoz, Carlos"/>
    <s v="El juicio ejecutivo, doctrina y jurisprudencia"/>
    <n v="2018"/>
    <s v="Chile"/>
    <s v="Thomson Reuters"/>
    <m/>
    <m/>
    <m/>
    <m/>
    <m/>
    <n v="115"/>
    <n v="3072"/>
    <n v="2025"/>
    <s v="PRIMERA, CIVIL"/>
    <s v="(Civil) Casación Fondo "/>
    <d v="2026-02-05T00:00:00"/>
    <s v="FACTURA, COBRO DE"/>
    <s v="DERECHO PROCESAL CIVIL"/>
    <s v="Juicio ejecutivo. Factura"/>
  </r>
  <r>
    <s v="Alejandra Henríquez "/>
    <s v="Corte Suprema"/>
    <x v="32"/>
    <x v="1"/>
    <x v="0"/>
    <m/>
    <s v="Casarino Viterbo, Mario "/>
    <s v="Manual de Derecho Procesal Civil.El Juicio Ejecutivo"/>
    <n v="2003"/>
    <s v="Chile"/>
    <s v="Editorial Jurídica de Chile"/>
    <s v="113-115"/>
    <s v="Edición actualizada Por Cristian Maturana Miquel"/>
    <m/>
    <m/>
    <m/>
    <n v="116"/>
    <n v="3072"/>
    <n v="2025"/>
    <s v="PRIMERA, CIVIL"/>
    <s v="(Civil) Casación Fondo "/>
    <d v="2026-02-05T00:00:00"/>
    <s v="FACTURA, COBRO DE"/>
    <s v="DERECHO PROCESAL CIVIL"/>
    <s v="Juicio ejecutivo. Factura"/>
  </r>
  <r>
    <s v="José Miguel Phillips Viguera"/>
    <s v="Corte Suprema"/>
    <x v="33"/>
    <x v="2"/>
    <x v="0"/>
    <m/>
    <s v="Núñez Ojeda, Raúl; Pérez Ragone, Álvaro "/>
    <s v="Manual de Derecho Procesal Civil. Los medios de impugnación"/>
    <n v="2015"/>
    <s v="Chile"/>
    <s v="Editorial Thomson Reuters"/>
    <s v="página 284"/>
    <s v="1° edición"/>
    <m/>
    <m/>
    <m/>
    <n v="119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3"/>
    <x v="2"/>
    <x v="0"/>
    <m/>
    <s v="Soto Kloss, Eduardo"/>
    <s v="Derecho Administrativo. El acto administrativo"/>
    <n v="2023"/>
    <s v="Chile"/>
    <s v="Editorial Thomson Reuters"/>
    <s v="Tomo II, Pág. 30"/>
    <m/>
    <m/>
    <m/>
    <m/>
    <n v="120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3"/>
    <x v="2"/>
    <x v="0"/>
    <m/>
    <s v="Zurita Rojas, Milenko"/>
    <s v="El acto administrativo tributario"/>
    <n v="2017"/>
    <s v="Chile"/>
    <s v="Editorial Libromar SpA"/>
    <s v="Págs. 5. 24 y 291"/>
    <s v="2° edición"/>
    <m/>
    <m/>
    <m/>
    <n v="121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x v="33"/>
    <x v="2"/>
    <x v="0"/>
    <m/>
    <s v="Maturana Baeza, Javier"/>
    <s v="Sana Crítica: Un sistema de valoración racional de la Prueba"/>
    <n v="2014"/>
    <s v="Chile"/>
    <s v="Legal Publishing"/>
    <s v="106, 107, 247 y 249 "/>
    <m/>
    <m/>
    <m/>
    <m/>
    <n v="122"/>
    <n v="31749"/>
    <n v="2019"/>
    <s v="SEGUNDA, PENAL"/>
    <s v="(Civil) Casación Forma y Fondo "/>
    <d v="2026-02-05T00:00:00"/>
    <s v="RECLAMO, GIRO, LIQUIDACIÓN"/>
    <s v="DERECHO TRIBUTARIO"/>
    <s v="Código Tributario"/>
  </r>
  <r>
    <s v="Alejandra Henríquez "/>
    <s v="Corte Suprema"/>
    <x v="34"/>
    <x v="1"/>
    <x v="0"/>
    <m/>
    <s v="Espinosa Fuentes, Raúl"/>
    <s v="Manual de Procedimientro Civil. El Juicio Ejecutivo"/>
    <m/>
    <m/>
    <m/>
    <n v="11"/>
    <s v="Séptima edición"/>
    <m/>
    <m/>
    <m/>
    <n v="64"/>
    <n v="3225"/>
    <n v="2025"/>
    <s v="PRIMERA, CIVIL"/>
    <s v="(Civil) Casación Fondo "/>
    <d v="2026-01-21T00:00:00"/>
    <s v="CONFESIÓN DE DEUDA, CITACIÓN"/>
    <s v="DERECHO PROCESAL CIVIL"/>
    <s v="Juicio ejecutivo. Gestiones preparatorias"/>
  </r>
  <r>
    <s v="José Miguel Phillips Viguera"/>
    <s v="Corte Suprema"/>
    <x v="35"/>
    <x v="2"/>
    <x v="0"/>
    <m/>
    <s v="Politoff, Sergio"/>
    <s v="Derecho Penal"/>
    <m/>
    <m/>
    <m/>
    <s v="Tomo I, pág. 133"/>
    <m/>
    <m/>
    <m/>
    <m/>
    <n v="141"/>
    <n v="3282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36"/>
    <x v="2"/>
    <x v="0"/>
    <m/>
    <s v="Ortiz-Arévalo"/>
    <s v="Las consecuencias jurídicas del delito"/>
    <n v="2013"/>
    <s v="Chile"/>
    <s v="Editorial Jurídica"/>
    <n v="17"/>
    <m/>
    <m/>
    <m/>
    <m/>
    <n v="52"/>
    <n v="330"/>
    <n v="2026"/>
    <s v="SEGUNDA, PENAL"/>
    <s v="(Crimen) Apelación Amparo"/>
    <d v="2026-01-15T00:00:00"/>
    <s v="SIN MATERIA"/>
    <s v="DERECHO CONSTITUCIONAL"/>
    <s v="Recurso de Amparo"/>
  </r>
  <r>
    <s v="Alejandra Henríquez "/>
    <s v="Corte Suprema"/>
    <x v="37"/>
    <x v="1"/>
    <x v="0"/>
    <m/>
    <s v="Claro Solar, Luis"/>
    <s v="Decrecho Civil y Comparado"/>
    <m/>
    <s v="Chile"/>
    <m/>
    <n v="474"/>
    <m/>
    <m/>
    <m/>
    <m/>
    <n v="90"/>
    <n v="3353"/>
    <n v="2025"/>
    <s v="PRIMERA, CIVIL"/>
    <s v="(Civil) Casación Forma y Fondo "/>
    <d v="2026-01-29T00:00:00"/>
    <s v="Honorarios, cobro de (en juicio)"/>
    <s v="DERECHO PROCESAL CIVIL"/>
    <s v="Cobro de honorarios"/>
  </r>
  <r>
    <s v="Alejandra Henríquez "/>
    <s v="Corte Suprema"/>
    <x v="38"/>
    <x v="1"/>
    <x v="0"/>
    <m/>
    <s v="Casarino Viterbo, Mario "/>
    <s v="Manual de Derecho Procesal Orgánico"/>
    <m/>
    <s v="Chile"/>
    <m/>
    <s v="Tomo I,  pág.161"/>
    <s v="Quinta Edición actualizada"/>
    <m/>
    <m/>
    <m/>
    <n v="182"/>
    <n v="3485"/>
    <n v="2026"/>
    <s v="PRIMERA, CIVIL"/>
    <s v="(Civil) Casación Forma y Fondo "/>
    <d v="2026-02-27T00:00:00"/>
    <s v="Reivindicación"/>
    <s v="DERECHO PROCESAL CIVIL"/>
    <s v="Admisibilidad del recurso de casación en el fondo, Admisibilidad del recurso de casación en la forma"/>
  </r>
  <r>
    <s v="José Miguel Phillips Viguera"/>
    <s v="Corte Suprema"/>
    <x v="39"/>
    <x v="2"/>
    <x v="0"/>
    <m/>
    <s v="Cury, Enrique"/>
    <s v="Derecho Penal, Parte General"/>
    <n v="2005"/>
    <s v="Chile"/>
    <s v="Ediciones Universidad Católica"/>
    <n v="805"/>
    <s v="8° edición"/>
    <m/>
    <m/>
    <m/>
    <n v="140"/>
    <n v="3506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40"/>
    <x v="2"/>
    <x v="0"/>
    <m/>
    <s v="Ortiz-Arévalo"/>
    <s v="Las consecuencias jurídicas del delito"/>
    <n v="2013"/>
    <s v="Chile"/>
    <s v="Editorial Jurídica"/>
    <n v="17"/>
    <m/>
    <m/>
    <m/>
    <m/>
    <n v="139"/>
    <n v="350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x v="41"/>
    <x v="2"/>
    <x v="0"/>
    <m/>
    <s v="Ortiz-Arévalo"/>
    <s v="Las consecuencias jurídicas del delito"/>
    <n v="2013"/>
    <s v="Chile"/>
    <s v="Editorial Jurídica"/>
    <n v="17"/>
    <m/>
    <m/>
    <m/>
    <m/>
    <n v="158"/>
    <n v="36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42"/>
    <x v="2"/>
    <x v="0"/>
    <m/>
    <s v="Ortiz-Arévalo"/>
    <s v="Las consecuencias jurídicas del delito"/>
    <n v="2013"/>
    <s v="Chile"/>
    <s v="Editorial Jurídica"/>
    <n v="17"/>
    <m/>
    <m/>
    <m/>
    <m/>
    <n v="157"/>
    <n v="368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43"/>
    <x v="2"/>
    <x v="0"/>
    <m/>
    <s v="Ortiz-Arévalo"/>
    <s v="Las consecuencias jurídicas del delito"/>
    <n v="2013"/>
    <s v="Chile"/>
    <s v="Editorial Jurídica"/>
    <n v="17"/>
    <m/>
    <m/>
    <m/>
    <m/>
    <n v="156"/>
    <n v="3694"/>
    <n v="2026"/>
    <s v="SEGUNDA, PENAL"/>
    <s v="(Crimen) Apelación Amparo"/>
    <d v="2026-02-10T00:00:00"/>
    <s v="SIN MATERIA"/>
    <s v="DERECHO CONSTITUCIONAL"/>
    <s v="Recurso de Amparo"/>
  </r>
  <r>
    <s v="Mario Muñoñz Díaz"/>
    <s v="Corte Suprema"/>
    <x v="44"/>
    <x v="3"/>
    <x v="0"/>
    <m/>
    <s v="Mario Casarino Viterbo"/>
    <s v="Manual de Derecho Procesal Orgánico"/>
    <m/>
    <s v="Chile"/>
    <m/>
    <s v="Tomo I, página 161"/>
    <s v=" Quinta Edición Actualizada"/>
    <m/>
    <m/>
    <s v="Voto en contra"/>
    <n v="113"/>
    <n v="37457"/>
    <n v="2025"/>
    <s v="TERCERA, CONSTITUCIONAL"/>
    <s v="(Civil) Casación Forma y Fondo "/>
    <d v="2026-01-07T00:00:00"/>
    <s v="Sin materia asignada"/>
    <s v="DERECHO PROCESAL CIVIL"/>
    <s v="Admisibilidad del recurso de casación en el fondo, Admisibilidad del recurso de casación en la forma"/>
  </r>
  <r>
    <s v="José Miguel Phillips Viguera"/>
    <s v="Corte Suprema"/>
    <x v="45"/>
    <x v="2"/>
    <x v="0"/>
    <m/>
    <s v="Cury, Enrique"/>
    <s v="Derecho Penal, Parte General"/>
    <n v="2011"/>
    <s v="Chile"/>
    <s v="Ediciones Universidad Católica"/>
    <s v="págs. 218, 611-613"/>
    <m/>
    <m/>
    <m/>
    <m/>
    <n v="166"/>
    <n v="39148"/>
    <n v="2025"/>
    <s v="SEGUNDA, PENAL"/>
    <s v="(Penal) Extradición Pasiva (Apelación Sentencia)"/>
    <d v="2026-02-16T00:00:00"/>
    <s v="HOMICIDIO. ART.391 Nº 2."/>
    <s v="DERECHO PROCESAL PENAL"/>
    <s v="Extradiciones"/>
  </r>
  <r>
    <s v="Lorena Barría"/>
    <s v="Corte Suprema"/>
    <x v="46"/>
    <x v="0"/>
    <x v="0"/>
    <m/>
    <s v="Barahona Avendaño, José Miguel"/>
    <s v="El recurso de queja. Una Interpretación Funcional"/>
    <n v="1998"/>
    <s v="Chile"/>
    <s v="Editorial Lexis Nexis"/>
    <n v="40"/>
    <m/>
    <m/>
    <m/>
    <m/>
    <n v="94"/>
    <n v="40946"/>
    <n v="2025"/>
    <s v="CUARTA, MIXTA"/>
    <s v="(Laboral) Queja "/>
    <d v="2026-01-28T00:00:00"/>
    <s v="Reajustes e intereses"/>
    <s v="DERECHO LABORAL"/>
    <s v="Terminación de contrato individual de trabajo"/>
  </r>
  <r>
    <s v="José Miguel Phillips Viguera"/>
    <s v="Corte Suprema"/>
    <x v="47"/>
    <x v="2"/>
    <x v="0"/>
    <m/>
    <s v="Ortiz-Arévalo"/>
    <s v="Las consecuencias jurídicas del delito"/>
    <n v="2013"/>
    <s v="Chile"/>
    <s v="Editorial Jurídica"/>
    <n v="17"/>
    <m/>
    <m/>
    <m/>
    <m/>
    <n v="146"/>
    <n v="4110"/>
    <n v="2026"/>
    <s v="SEGUNDA, PENAL"/>
    <s v="(Crimen) Apelación Amparo"/>
    <d v="2026-02-10T00:00:00"/>
    <s v="SIN MATERIA"/>
    <s v="DERECHO CONSTITUCIONAL"/>
    <s v="Recurso de Amparo"/>
  </r>
  <r>
    <s v="Alejandra Henríquez "/>
    <s v="Corte Suprema"/>
    <x v="48"/>
    <x v="1"/>
    <x v="0"/>
    <m/>
    <s v="Casarino Viterbo, Mario "/>
    <s v="Manual de Derecho Procesal Orgánico"/>
    <m/>
    <s v="Chile"/>
    <m/>
    <s v="Tomo I,  pág.161"/>
    <s v="Quinta Edición actualizada"/>
    <m/>
    <m/>
    <m/>
    <n v="91"/>
    <n v="41203"/>
    <n v="2025"/>
    <s v="PRIMERA, CIVIL"/>
    <s v="(Civil) Casación Forma y Fondo "/>
    <d v="2026-01-29T00:00:00"/>
    <s v="Contrato, cumplimiento de"/>
    <s v="DERECHO PROCESAL CIVIL"/>
    <s v="Admisibilidad del recurso de casación en el fondo, Admisibilidad del recurso de casación en la forma"/>
  </r>
  <r>
    <s v="José Miguel Phillips Viguera"/>
    <s v="Corte Suprema"/>
    <x v="49"/>
    <x v="2"/>
    <x v="0"/>
    <m/>
    <s v="Ortiz-Arévalo"/>
    <s v="Las consecuencias jurídicas del delito"/>
    <n v="2013"/>
    <s v="Chile"/>
    <s v="Editorial Jurídica"/>
    <n v="17"/>
    <m/>
    <m/>
    <m/>
    <m/>
    <n v="151"/>
    <n v="4153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50"/>
    <x v="2"/>
    <x v="0"/>
    <m/>
    <s v="Ortiz-Arévalo"/>
    <s v="Las consecuencias jurídicas del delito"/>
    <n v="2013"/>
    <s v="Chile"/>
    <s v="Editorial Jurídica"/>
    <n v="17"/>
    <m/>
    <m/>
    <m/>
    <m/>
    <n v="154"/>
    <n v="415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51"/>
    <x v="2"/>
    <x v="0"/>
    <m/>
    <s v="Ortiz-Arévalo"/>
    <s v="Las consecuencias jurídicas del delito"/>
    <n v="2013"/>
    <s v="Chile"/>
    <s v="Editorial Jurídica"/>
    <n v="17"/>
    <m/>
    <m/>
    <m/>
    <m/>
    <n v="153"/>
    <n v="416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52"/>
    <x v="2"/>
    <x v="0"/>
    <m/>
    <s v="Ortiz-Arévalo"/>
    <s v="Las consecuencias jurídicas del delito"/>
    <n v="2013"/>
    <s v="Chile"/>
    <s v="Editorial Jurídica"/>
    <n v="17"/>
    <m/>
    <m/>
    <m/>
    <m/>
    <n v="152"/>
    <n v="4177"/>
    <n v="2026"/>
    <s v="SEGUNDA, PENAL"/>
    <s v="(Crimen) Apelación Amparo"/>
    <d v="2026-02-10T00:00:00"/>
    <s v="SIN MATERIA"/>
    <s v="DERECHO CONSTITUCIONAL"/>
    <s v="Recurso de Amparo"/>
  </r>
  <r>
    <s v="Leyla Aluanlli"/>
    <s v="Corte Suprema"/>
    <x v="53"/>
    <x v="0"/>
    <x v="0"/>
    <m/>
    <s v="COURT MURASSO, Eduardo y WEGNER ASTUDILLO, Verónika"/>
    <s v="Derecho de Familia, Legislación, Doctrina y Jurisprudencia"/>
    <n v="2011"/>
    <s v="Chile"/>
    <s v="Abeledo Perrot, LegalPublishing"/>
    <s v="251, 252"/>
    <m/>
    <m/>
    <m/>
    <m/>
    <n v="29"/>
    <n v="41789"/>
    <n v="2025"/>
    <s v="CUARTA, MIXTA"/>
    <s v="(Familia) Casación Fondo "/>
    <d v="2026-01-12T00:00:00"/>
    <s v="VIOLENCIA INTRAFAMILIAR"/>
    <s v="DERECHO CIVIL"/>
    <s v="Violencia Intrafamiliar"/>
  </r>
  <r>
    <s v="Alejandra Henríquez "/>
    <s v="Corte Suprema"/>
    <x v="54"/>
    <x v="1"/>
    <x v="0"/>
    <m/>
    <s v="Lira Urquieta, Pedro"/>
    <s v="La Partición de Bienes"/>
    <n v="2020"/>
    <s v="Chile"/>
    <s v="Editorial El Jurista"/>
    <n v="187"/>
    <s v="Edición Homenaje"/>
    <m/>
    <m/>
    <m/>
    <n v="60"/>
    <n v="42549"/>
    <n v="2025"/>
    <s v="PRIMERA, CIVIL"/>
    <s v="(Civil) Queja "/>
    <d v="2026-01-20T00:00:00"/>
    <s v="ARBITRAJE"/>
    <s v="DERECHO PROCESAL CIVIL"/>
    <s v="Admisibilidad del recurso de queja"/>
  </r>
  <r>
    <s v="Alejandra Henríquez "/>
    <s v="Corte Suprema"/>
    <x v="54"/>
    <x v="1"/>
    <x v="0"/>
    <m/>
    <s v="Alessandri Rodríguez, Fernando"/>
    <s v="Partición de Bienes"/>
    <n v="1940"/>
    <s v="Chile"/>
    <s v="Editorial Nascimento"/>
    <n v="64"/>
    <m/>
    <m/>
    <m/>
    <m/>
    <n v="61"/>
    <n v="42549"/>
    <n v="2025"/>
    <s v="PRIMERA, CIVIL"/>
    <s v="(Civil) Queja "/>
    <d v="2026-01-20T00:00:00"/>
    <s v="ARBITRAJE"/>
    <s v="DERECHO PROCESAL CIVIL"/>
    <s v="Admisibilidad del recurso de queja"/>
  </r>
  <r>
    <s v="José Miguel Phillips Viguera"/>
    <s v="Corte Suprema"/>
    <x v="55"/>
    <x v="2"/>
    <x v="0"/>
    <m/>
    <s v="Revista de Derecho y Jurisprudencia"/>
    <s v="Revista de Derecho y Jurisprudencia"/>
    <n v="1964"/>
    <s v="Chile"/>
    <m/>
    <s v="Sec. IV, parte II, pág. 488"/>
    <m/>
    <m/>
    <m/>
    <m/>
    <n v="162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5"/>
    <x v="2"/>
    <x v="0"/>
    <m/>
    <s v="Repertorio del Código de Procedimiento Penal"/>
    <m/>
    <m/>
    <s v="Chile"/>
    <m/>
    <s v="T. III, p. 342"/>
    <m/>
    <m/>
    <m/>
    <m/>
    <n v="163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x v="55"/>
    <x v="2"/>
    <x v="0"/>
    <m/>
    <s v="Fontecilla Riquelme, Rafael"/>
    <s v="Tratado de Derecho Procesal Penal"/>
    <m/>
    <m/>
    <m/>
    <s v="T. II págs. 393 y 394"/>
    <m/>
    <m/>
    <m/>
    <m/>
    <n v="164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Alejandra Henríquez "/>
    <s v="Corte Suprema"/>
    <x v="56"/>
    <x v="1"/>
    <x v="0"/>
    <m/>
    <s v="Casarino Viterbo, Mario "/>
    <s v="Manual de Derecho Procesal. Derecho Procesal Civil"/>
    <m/>
    <s v="Chile"/>
    <m/>
    <s v="Tomo V, págs. 141 y 142"/>
    <s v="Quinta Edición actualizada"/>
    <m/>
    <m/>
    <m/>
    <n v="118"/>
    <n v="42765"/>
    <n v="2024"/>
    <s v="PRIMERA, CIVIL"/>
    <s v="(Civil) Casación Fondo "/>
    <d v="2026-02-05T00:00:00"/>
    <s v="FACTURA, COBRO DE"/>
    <s v="DERECHO PROCESAL CIVIL"/>
    <s v="Juicio ejecutivo. Factura"/>
  </r>
  <r>
    <s v="Leyla Aluanlli"/>
    <s v="Corte Suprema"/>
    <x v="57"/>
    <x v="0"/>
    <x v="0"/>
    <m/>
    <s v="Alejandro Romero Seguel"/>
    <s v="Curso de Derecho Procesal Civil, Tomo V"/>
    <m/>
    <s v="Chile"/>
    <m/>
    <n v="342"/>
    <m/>
    <m/>
    <m/>
    <m/>
    <n v="53"/>
    <n v="42806"/>
    <n v="2025"/>
    <s v="CUARTA, MIXTA"/>
    <s v="(Laboral) Queja "/>
    <d v="2026-01-15T00:00:00"/>
    <s v="Reclamo Multa Administrativa"/>
    <s v="DERECHO ADMINISTRATIVO"/>
    <s v="Potestad sancionadora"/>
  </r>
  <r>
    <s v="Leyla Aluanlli"/>
    <s v="Corte Suprema"/>
    <x v="57"/>
    <x v="0"/>
    <x v="0"/>
    <m/>
    <s v="H. L. A. Hart"/>
    <s v="El Concepto de Derecho"/>
    <n v="2012"/>
    <s v="Chile"/>
    <s v="Abeledo Perrot"/>
    <s v="120, 121"/>
    <m/>
    <m/>
    <m/>
    <m/>
    <n v="54"/>
    <n v="42806"/>
    <n v="2025"/>
    <s v="CUARTA, MIXTA"/>
    <s v="(Laboral) Queja "/>
    <d v="2026-01-15T00:00:00"/>
    <s v="Reclamo Multa Administrativa"/>
    <s v="DERECHO ADMINISTRATIVO"/>
    <s v="Potestad sancionadora"/>
  </r>
  <r>
    <s v="Leyla Aluanlli"/>
    <s v="Corte Suprema"/>
    <x v="57"/>
    <x v="0"/>
    <x v="0"/>
    <m/>
    <s v="Luis Guilherme Marinoni, Alvaro Pérez Ragone, y Raúl Núñez Ojeda"/>
    <s v="Fundamentos del proceso civil. Hacia una teoría de la adjudicación"/>
    <n v="2010"/>
    <s v="Chile"/>
    <s v="Abeledo Perrot"/>
    <s v="195, 206"/>
    <m/>
    <m/>
    <m/>
    <m/>
    <n v="55"/>
    <n v="42806"/>
    <n v="2025"/>
    <s v="CUARTA, MIXTA"/>
    <s v="(Laboral) Queja "/>
    <d v="2026-01-15T00:00:00"/>
    <s v="Reclamo Multa Administrativa"/>
    <s v="DERECHO ADMINISTRATIVO"/>
    <s v="Potestad sancionadora"/>
  </r>
  <r>
    <s v="Alejandra Henríquez "/>
    <s v="Corte Suprema"/>
    <x v="58"/>
    <x v="1"/>
    <x v="0"/>
    <m/>
    <s v="Stoehrel Maes, Carlos"/>
    <s v="De las Disposiciones comunes a todo procedimiento y de los incidentes"/>
    <n v="2020"/>
    <s v="Chile"/>
    <s v="Editorial Jurídica"/>
    <n v="195"/>
    <m/>
    <m/>
    <m/>
    <s v="autor cita a Santa María Balmaceda, Jerónimo"/>
    <n v="63"/>
    <n v="4284"/>
    <n v="2025"/>
    <s v="PRIMERA, CIVIL"/>
    <s v="(Civil) Casación Fondo "/>
    <d v="2026-01-21T00:00:00"/>
    <s v="Contrato, cumplimiento de"/>
    <s v="DERECHO PROCESAL CIVIL"/>
    <s v="Abandono del procedimiento"/>
  </r>
  <r>
    <s v="Alejandra Henríquez "/>
    <s v="Corte Suprema"/>
    <x v="59"/>
    <x v="1"/>
    <x v="0"/>
    <m/>
    <s v="Espinosa Fuentes, Raúl"/>
    <s v="Manual de Procedimientro Civil. El Juicio Ejecutivo"/>
    <m/>
    <s v="Chile "/>
    <s v="Editorial Jurídica de Chile"/>
    <s v="11 y 31"/>
    <s v="Séptima edición"/>
    <m/>
    <m/>
    <m/>
    <n v="27"/>
    <n v="4366"/>
    <n v="2025"/>
    <s v="PRIMERA, CIVIL"/>
    <s v="(Civil) Casación Fondo "/>
    <d v="2026-01-07T00:00:00"/>
    <s v="CONFESIÓN DE DEUDA, CITACIÓN"/>
    <s v="DERECHO PROCESAL CIVIL"/>
    <s v="Juicio ejecutivo. Gestiones preparatorias"/>
  </r>
  <r>
    <s v="Lorena Barría"/>
    <s v="Corte Suprema"/>
    <x v="60"/>
    <x v="0"/>
    <x v="0"/>
    <m/>
    <s v="Mosquera Ruiz, Mario y Maturana Miquel, Cristian"/>
    <s v="Los recurso procesales"/>
    <n v="2023"/>
    <s v="Chile"/>
    <s v="Editorial Jurídica"/>
    <n v="546"/>
    <m/>
    <m/>
    <m/>
    <m/>
    <n v="97"/>
    <n v="44059"/>
    <n v="2025"/>
    <s v="CUARTA, MIXTA"/>
    <s v="(Laboral) Queja "/>
    <d v="2026-01-28T00:00:00"/>
    <s v="Despido injustificado"/>
    <s v="DERECHO LABORAL"/>
    <s v="Terminación de contrato individual de trabajo"/>
  </r>
  <r>
    <s v="Lorena Barría"/>
    <s v="Corte Suprema"/>
    <x v="60"/>
    <x v="0"/>
    <x v="0"/>
    <m/>
    <s v="Romero Seguel, Alejandro"/>
    <s v="Curso de Derecho Procesal Civil"/>
    <n v="2021"/>
    <s v="Chile"/>
    <s v="Thomson Reuters"/>
    <n v="342"/>
    <m/>
    <m/>
    <m/>
    <m/>
    <n v="98"/>
    <n v="44059"/>
    <n v="2025"/>
    <s v="CUARTA, MIXTA"/>
    <s v="(Laboral) Queja "/>
    <d v="2026-01-28T00:00:00"/>
    <s v="Despido injustificado"/>
    <s v="DERECHO LABORAL"/>
    <s v="Terminación de contrato individual de trabajo"/>
  </r>
  <r>
    <s v="Lorena Barría"/>
    <s v="Corte Suprema"/>
    <x v="60"/>
    <x v="0"/>
    <x v="0"/>
    <m/>
    <s v="Barahona Avendaño, José Miguel"/>
    <s v="El recurso de queja. Una Interpretación Funcional"/>
    <n v="1998"/>
    <s v="Chile"/>
    <s v="Conosur"/>
    <n v="40"/>
    <m/>
    <m/>
    <m/>
    <m/>
    <n v="99"/>
    <n v="44059"/>
    <n v="2025"/>
    <s v="CUARTA, MIXTA"/>
    <s v="(Laboral) Queja "/>
    <d v="2026-01-28T00:00:00"/>
    <s v="Despido injustificado"/>
    <s v="DERECHO LABORAL"/>
    <s v="Terminación de contrato individual de trabajo"/>
  </r>
  <r>
    <s v="Alejandra Henríquez "/>
    <s v="Corte Suprema"/>
    <x v="61"/>
    <x v="1"/>
    <x v="0"/>
    <m/>
    <s v="Casarino Viterbo, Mario "/>
    <s v="Manual de Derecho Procesal Orgánico"/>
    <m/>
    <s v="Chile"/>
    <m/>
    <s v="Tomo I,  pág.161"/>
    <s v="Quinta Edición actualizada"/>
    <m/>
    <m/>
    <m/>
    <n v="15"/>
    <n v="44301"/>
    <n v="2025"/>
    <s v="PRIMERA, CIVIL"/>
    <s v="(Civil) Casación Forma y Fondo "/>
    <d v="2026-01-06T00:00:00"/>
    <s v="Honorarios, cobro de (en juicio)"/>
    <s v="DERECHO PROCESAL CIVIL"/>
    <s v="Admisibilidad del recurso de casación en el fondo, Admisibilidad del recurso de casación en la forma"/>
  </r>
  <r>
    <s v="Alejandra Henríquez "/>
    <s v="Corte Suprema"/>
    <x v="62"/>
    <x v="1"/>
    <x v="0"/>
    <m/>
    <s v="Casarino Viterbo, Mario "/>
    <s v="Manual de Derecho Procesal Orgánico"/>
    <m/>
    <s v="Chile"/>
    <m/>
    <s v="Tomo I,  pág.161"/>
    <s v="Quinta Edición actualizada"/>
    <m/>
    <m/>
    <m/>
    <n v="28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Marcela Moreno Jorquera"/>
    <s v="Corte Suprema"/>
    <x v="62"/>
    <x v="1"/>
    <x v="0"/>
    <m/>
    <s v="Casarino Viterbo, Mario "/>
    <s v="Manual de Derecho Procesal Orgánico"/>
    <m/>
    <s v="Chile"/>
    <m/>
    <s v="Tomo I,  pág.161"/>
    <s v="Quinta Edición actualizada"/>
    <m/>
    <m/>
    <m/>
    <n v="30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Alejandra Henríquez "/>
    <s v="Corte Suprema"/>
    <x v="63"/>
    <x v="1"/>
    <x v="0"/>
    <m/>
    <s v="Casarino Viterbo, Mario "/>
    <s v="Manual de Derecho Procesal Orgánico"/>
    <m/>
    <s v="Chile"/>
    <m/>
    <s v="Tomo I,  pág.161"/>
    <s v="Quinta Edición actualizada"/>
    <m/>
    <m/>
    <m/>
    <n v="5"/>
    <n v="44318"/>
    <n v="2025"/>
    <s v="PRIMERA, CIVIL"/>
    <s v="(Civil) Casación Forma y Fondo "/>
    <d v="2026-01-02T00:00:00"/>
    <s v="Perjuicios, indemnización de"/>
    <s v="DERECHO PROCESAL CIVIL"/>
    <s v="Admisibilidad del recurso de casación en el fondo, Admisibilidad del recurso de casación en la forma"/>
  </r>
  <r>
    <s v="Alejandra Henríquez "/>
    <s v="Corte Suprema"/>
    <x v="64"/>
    <x v="1"/>
    <x v="0"/>
    <m/>
    <s v="Casarino Viterbo, Mario "/>
    <s v="Manual de Derecho Procesal Orgánico"/>
    <m/>
    <s v="Chile"/>
    <m/>
    <s v="Tomo I,  pág.161"/>
    <s v="Quinta Edición actualizada"/>
    <m/>
    <m/>
    <m/>
    <n v="84"/>
    <n v="44486"/>
    <n v="2025"/>
    <s v="PRIMERA, CIVIL"/>
    <s v="(Civil) Casación Forma y Fondo "/>
    <d v="2026-01-28T00:00:00"/>
    <s v="Contrato, resolución de"/>
    <s v="DERECHO PROCESAL CIVIL"/>
    <s v="Admisibilidad del recurso de casación en el fondo, Admisibilidad del recurso de casación en la forma"/>
  </r>
  <r>
    <s v="Alejandra Henríquez "/>
    <s v="Corte Suprema"/>
    <x v="65"/>
    <x v="0"/>
    <x v="0"/>
    <m/>
    <s v="Barahona A., J."/>
    <s v="El Recurso de Queja. Una Interpretación Funcional"/>
    <n v="1998"/>
    <s v="Chile "/>
    <s v="Conosur"/>
    <n v="40"/>
    <m/>
    <m/>
    <m/>
    <m/>
    <n v="76"/>
    <n v="44523"/>
    <n v="2025"/>
    <s v="CUARTA, MIXTA"/>
    <s v="(Laboral) Queja "/>
    <d v="2026-01-21T00:00:00"/>
    <s v="Nulidad del despido"/>
    <s v="DERECHO LABORAL"/>
    <s v="Declaración de existencia de relación laboral"/>
  </r>
  <r>
    <s v="Alejandra Henríquez "/>
    <s v="Corte Suprema"/>
    <x v="65"/>
    <x v="0"/>
    <x v="0"/>
    <m/>
    <s v="Mosquera Ruiz, Mario y Maturana Miquel, Cristian"/>
    <s v="Los recurso procesales"/>
    <n v="2023"/>
    <s v="Chile "/>
    <s v="Editorial Jurídica"/>
    <n v="546"/>
    <m/>
    <m/>
    <m/>
    <m/>
    <n v="77"/>
    <n v="44523"/>
    <n v="2025"/>
    <s v="CUARTA, MIXTA"/>
    <s v="(Laboral) Queja "/>
    <d v="2026-01-21T00:00:00"/>
    <s v="Nulidad del despido"/>
    <s v="DERECHO LABORAL"/>
    <s v="Declaración de existencia de relación laboral"/>
  </r>
  <r>
    <s v="Alejandra Henríquez "/>
    <s v="Corte Suprema"/>
    <x v="65"/>
    <x v="0"/>
    <x v="0"/>
    <m/>
    <s v="Romero Seguel, Alejandro"/>
    <s v="Curso de Derecho Procesal Civil"/>
    <n v="2021"/>
    <s v="Chile "/>
    <s v="Thomson Reuters"/>
    <n v="342"/>
    <m/>
    <m/>
    <m/>
    <m/>
    <n v="78"/>
    <n v="44523"/>
    <n v="2025"/>
    <s v="CUARTA, MIXTA"/>
    <s v="(Laboral) Queja "/>
    <d v="2026-01-21T00:00:00"/>
    <s v="Nulidad del despido"/>
    <s v="DERECHO LABORAL"/>
    <s v="Declaración de existencia de relación laboral"/>
  </r>
  <r>
    <s v="Lorena Barría"/>
    <s v="Corte Suprema"/>
    <x v="66"/>
    <x v="0"/>
    <x v="0"/>
    <m/>
    <s v="Barahona Avendaño, José Miguel"/>
    <s v="El recurso de queja. Una Interpretación Funcional"/>
    <n v="1998"/>
    <s v="Chile"/>
    <s v="Editorial Lexis Nexis"/>
    <n v="40"/>
    <m/>
    <m/>
    <m/>
    <m/>
    <n v="89"/>
    <n v="44923"/>
    <n v="2025"/>
    <s v="CUARTA, MIXTA"/>
    <s v="(Laboral) Queja "/>
    <d v="2026-01-27T00:00:00"/>
    <s v="Recargos"/>
    <s v="DERECHO LABORAL"/>
    <s v="Terminación de contrato individual de trabajo"/>
  </r>
  <r>
    <s v="José Miguel Phillips Viguera"/>
    <s v="Corte Suprema"/>
    <x v="67"/>
    <x v="2"/>
    <x v="0"/>
    <m/>
    <s v="Ortiz-Arévalo"/>
    <s v="Las consecuencias jurídicas del delito"/>
    <n v="2013"/>
    <s v="Chile"/>
    <s v="Editorial Jurídica"/>
    <n v="17"/>
    <m/>
    <m/>
    <m/>
    <m/>
    <n v="159"/>
    <n v="457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68"/>
    <x v="2"/>
    <x v="0"/>
    <m/>
    <s v="Ortiz-Arévalo"/>
    <s v="Las consecuencias jurídicas del delito"/>
    <n v="2013"/>
    <s v="Chile"/>
    <s v="Editorial Jurídica"/>
    <n v="17"/>
    <m/>
    <m/>
    <m/>
    <m/>
    <n v="155"/>
    <n v="45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69"/>
    <x v="2"/>
    <x v="0"/>
    <m/>
    <s v="Ortiz-Arévalo"/>
    <s v="Las consecuencias jurídicas del delito"/>
    <n v="2013"/>
    <s v="Chile"/>
    <s v="Editorial Jurídica"/>
    <n v="17"/>
    <m/>
    <m/>
    <m/>
    <m/>
    <n v="150"/>
    <n v="482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70"/>
    <x v="2"/>
    <x v="0"/>
    <m/>
    <s v="Ortiz-Arévalo"/>
    <s v="Las consecuencias jurídicas del delito"/>
    <n v="2013"/>
    <s v="Chile"/>
    <s v="Editorial Jurídica"/>
    <n v="17"/>
    <m/>
    <m/>
    <m/>
    <m/>
    <n v="149"/>
    <n v="4828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71"/>
    <x v="2"/>
    <x v="0"/>
    <m/>
    <s v="Ortiz-Arévalo"/>
    <s v="Las consecuencias jurídicas del delito"/>
    <n v="2013"/>
    <s v="Chile"/>
    <s v="Editorial Jurídica"/>
    <n v="17"/>
    <m/>
    <m/>
    <m/>
    <m/>
    <n v="148"/>
    <n v="4835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x v="72"/>
    <x v="2"/>
    <x v="0"/>
    <m/>
    <s v="Ortiz-Arévalo"/>
    <s v="Las consecuencias jurídicas del delito"/>
    <n v="2013"/>
    <s v="Chile"/>
    <s v="Editorial Jurídica"/>
    <n v="17"/>
    <m/>
    <m/>
    <m/>
    <m/>
    <n v="147"/>
    <n v="4839"/>
    <n v="2026"/>
    <s v="SEGUNDA, PENAL"/>
    <s v="(Crimen) Apelación Amparo"/>
    <d v="2026-02-10T00:00:00"/>
    <s v="SIN MATERIA"/>
    <s v="DERECHO CONSTITUCIONAL"/>
    <s v="Recurso de Amparo"/>
  </r>
  <r>
    <s v="Mario Muñoz Díaz"/>
    <s v="Corte Suprema"/>
    <x v="73"/>
    <x v="3"/>
    <x v="0"/>
    <m/>
    <s v="Alejandro Romero Seguel"/>
    <s v="Curso de Derecho Procesal Civil"/>
    <n v="2014"/>
    <s v="Chile"/>
    <s v="Editorial Jurídica de Chile"/>
    <s v=" Tomo I, página 101"/>
    <m/>
    <m/>
    <m/>
    <m/>
    <n v="40"/>
    <n v="49144"/>
    <n v="2025"/>
    <s v="TERCERA, CONSTITUCIONAL"/>
    <s v="(Civil) Casación Fondo "/>
    <d v="2026-01-13T00:00:00"/>
    <s v="Cobro de Pesos"/>
    <s v="DERECHO PROCESAL CIVIL"/>
    <s v="Admisibilidad del recurso de casación en el fondo"/>
  </r>
  <r>
    <s v="José Miguel Phillips Viguera"/>
    <s v="Corte Suprema"/>
    <x v="74"/>
    <x v="2"/>
    <x v="0"/>
    <m/>
    <s v="Ortiz-Arévalo"/>
    <s v="Las consecuencias jurídicas del delito"/>
    <n v="2013"/>
    <s v="Chile"/>
    <s v="Editorial Jurídica"/>
    <n v="17"/>
    <m/>
    <m/>
    <m/>
    <m/>
    <n v="46"/>
    <n v="513"/>
    <n v="2026"/>
    <s v="SEGUNDA, PENAL"/>
    <s v="(Crimen) Apelación Amparo"/>
    <d v="2026-01-15T00:00:00"/>
    <s v="SIN MATERIA"/>
    <s v="DERECHO CONSTITUCIONAL"/>
    <s v="Recurso de Amparo"/>
  </r>
  <r>
    <s v="Alejandra Henríquez "/>
    <s v="Corte Suprema"/>
    <x v="75"/>
    <x v="1"/>
    <x v="0"/>
    <m/>
    <s v="Cotez Matcovich, Gonzalo"/>
    <s v="Sobre el cómputo del plazo de oposición en el Juicio Ejecutivo. _x000a_Revista de derecho Concepción, vol 85, n. 242"/>
    <n v="2017"/>
    <s v="Chile"/>
    <s v="Revista de Derecho Concepción"/>
    <s v="259-268"/>
    <m/>
    <m/>
    <m/>
    <m/>
    <n v="6"/>
    <n v="51533"/>
    <n v="2024"/>
    <s v="PRIMERA, CIVIL"/>
    <s v="(Civil) Casación Fondo "/>
    <d v="2026-01-05T00:00:00"/>
    <s v="Obligación de dar, cumplimiento"/>
    <s v="DERECHO PROCESAL CIVIL"/>
    <s v="Juicio ejecutivo obligaciones de dar hacer y no hacer"/>
  </r>
  <r>
    <s v="Alejandra Henríquez "/>
    <s v="Corte Suprema"/>
    <x v="76"/>
    <x v="1"/>
    <x v="0"/>
    <m/>
    <s v="Casarino Viterbo, Mario "/>
    <s v="Manual de Derecho Procesal Orgánico"/>
    <m/>
    <s v="Chile"/>
    <m/>
    <s v="Tomo I,  pág.161"/>
    <s v="Quinta Edición actualizada"/>
    <m/>
    <m/>
    <m/>
    <n v="95"/>
    <n v="52743"/>
    <n v="2025"/>
    <s v="PRIMERA, CIVIL"/>
    <s v="(Civil) Casación Forma y Fondo "/>
    <d v="2026-01-30T00:00:00"/>
    <s v="Reivindicación"/>
    <s v="DERECHO PROCESAL CIVIL"/>
    <s v="Admisibilidad del recurso de casación en el fondo, Admisibilidad del recurso de casación en la forma"/>
  </r>
  <r>
    <s v="Mario Muñoz Díaz"/>
    <s v="Corte Suprema"/>
    <x v="77"/>
    <x v="3"/>
    <x v="0"/>
    <m/>
    <s v="HUNTER AMPUERO, Iván y LARA AGUAYO "/>
    <s v=" Recursos procesales civiles. Doctrina y jurisprudencia"/>
    <m/>
    <m/>
    <s v="Edinson"/>
    <s v="p. 10"/>
    <m/>
    <m/>
    <m/>
    <m/>
    <n v="74"/>
    <n v="52750"/>
    <n v="2025"/>
    <s v="TERCERA, CONSTITUCIONAL"/>
    <s v="(Civil) Apelación Ilegalidad "/>
    <d v="2026-01-26T00:00:00"/>
    <s v="Sin materia asignada"/>
    <s v="DERECHO ADMINISTRATIVO"/>
    <s v="Reclamo de ilegalidad"/>
  </r>
  <r>
    <s v="Alejandra Henríquez "/>
    <s v="Corte Suprema"/>
    <x v="78"/>
    <x v="1"/>
    <x v="0"/>
    <m/>
    <s v="Casarino Viterbo, Mario "/>
    <s v="Manual de Derecho Procesal Orgánico"/>
    <m/>
    <s v="Chile"/>
    <m/>
    <s v="Tomo I,  pág.161"/>
    <s v="Quinta Edición actualizada"/>
    <m/>
    <m/>
    <m/>
    <n v="112"/>
    <n v="53824"/>
    <n v="2025"/>
    <s v="PRIMERA, CIVIL"/>
    <s v="(Civil) Casación Forma y Fondo "/>
    <d v="2026-02-03T00:00:00"/>
    <s v="Contrato, cumplimiento de"/>
    <s v="DERECHO PROCESAL CIVIL"/>
    <s v="Admisibilidad del recurso de casación en el fondo, Admisibilidad del recurso de casación en la forma"/>
  </r>
  <r>
    <s v="Leyla Aluanlli"/>
    <s v="Corte Suprema"/>
    <x v="79"/>
    <x v="1"/>
    <x v="0"/>
    <m/>
    <s v="Mario Casarino Viterbo"/>
    <s v="Manual de Derecho Procesal. Derecho Procesal Civil. Tomo V"/>
    <n v="2021"/>
    <s v="Chile"/>
    <s v="Editorial Jurídica de Chile"/>
    <n v="61"/>
    <s v="Sexta edición"/>
    <m/>
    <m/>
    <m/>
    <n v="35"/>
    <n v="54254"/>
    <n v="2024"/>
    <s v="PRIMERA, CIVIL"/>
    <s v="(Civil) Casación Fondo "/>
    <d v="2026-01-09T00:00:00"/>
    <s v="Pagaré, cobro de"/>
    <s v="DERECHO PROCESAL CIVIL"/>
    <s v="Juicio ejecutivo. Cobro de pagaré"/>
  </r>
  <r>
    <s v="Alejandra Henríquez "/>
    <s v="Corte Suprema"/>
    <x v="80"/>
    <x v="1"/>
    <x v="0"/>
    <m/>
    <s v="Casarino Viterbo, Mario "/>
    <s v="Manual de Derecho Procesal Orgánico"/>
    <m/>
    <s v="Chile"/>
    <m/>
    <s v="Tomo I,  pág.161"/>
    <s v="Quinta Edición actualizada"/>
    <m/>
    <m/>
    <m/>
    <n v="62"/>
    <n v="54581"/>
    <n v="2025"/>
    <s v="PRIMERA, CIVIL"/>
    <s v="(Civil) Casación Forma "/>
    <d v="2026-01-20T00:00:00"/>
    <s v="ARBITRAJE"/>
    <s v="DERECHO PROCESAL CIVIL"/>
    <s v="Admisibilidad del recurso de casación en la forma"/>
  </r>
  <r>
    <s v="Alejandra Henríquez "/>
    <s v="Corte Suprema"/>
    <x v="81"/>
    <x v="1"/>
    <x v="0"/>
    <m/>
    <s v="Casarino Viterbo, Mario "/>
    <s v="Manual de Derecho Procesal Orgánico"/>
    <m/>
    <s v="Chile"/>
    <m/>
    <s v="Tomo I,  pág.161"/>
    <s v="Quinta Edición actualizada"/>
    <m/>
    <m/>
    <m/>
    <n v="183"/>
    <n v="5465"/>
    <n v="2026"/>
    <s v="PRIMERA, CIVIL"/>
    <s v="(Civil) Queja "/>
    <d v="2026-02-27T00:00:00"/>
    <s v="ARBITRAJE"/>
    <s v="DERECHO PROCESAL CIVIL"/>
    <s v="Admisibilidad del recurso de queja"/>
  </r>
  <r>
    <s v="José Miguel Phillips Viguera"/>
    <s v="Corte Suprema"/>
    <x v="82"/>
    <x v="2"/>
    <x v="0"/>
    <m/>
    <s v="Horvitz-López"/>
    <s v="Derecho Procesal Penal Chileno"/>
    <m/>
    <s v="Chile"/>
    <s v="Editorial Jurídica"/>
    <s v="Tomo II. 414 y 415"/>
    <m/>
    <m/>
    <m/>
    <m/>
    <n v="165"/>
    <n v="54832"/>
    <n v="2025"/>
    <s v="SEGUNDA, PENAL"/>
    <s v="(Penal) Nulidad "/>
    <d v="2026-02-13T00:00:00"/>
    <s v="TRAFICO ILICITO DE DROGAS ART. 3 LEY Nº 20.000."/>
    <s v="DERECHO PENAL, DERECHO PROCESAL PENAL"/>
    <s v="Delitos de narcotráfico, Otros Delitos en leyes especiales, Recurso de nulidad"/>
  </r>
  <r>
    <s v="Alejandra Henríquez "/>
    <s v="Corte Suprema"/>
    <x v="83"/>
    <x v="1"/>
    <x v="0"/>
    <m/>
    <s v="Alsina, Hugo"/>
    <s v="Tratado Teórico Práctico de Derecho Procesal Civil"/>
    <m/>
    <m/>
    <m/>
    <n v="96"/>
    <m/>
    <m/>
    <m/>
    <m/>
    <n v="79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x v="83"/>
    <x v="1"/>
    <x v="0"/>
    <m/>
    <s v="Salas Vivaldi, Julio"/>
    <s v="Nulidad Procesal. Revista de Derecho Universidad de Concepción, Números 151-152, Enero-Junio de 1970"/>
    <n v="1970"/>
    <s v="Chile"/>
    <s v="Universidad de Concepción "/>
    <s v="23 y sgtes."/>
    <m/>
    <m/>
    <m/>
    <m/>
    <n v="80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x v="83"/>
    <x v="1"/>
    <x v="0"/>
    <m/>
    <s v="Salas Vivaldi, Julio"/>
    <s v="Los Incidentes y en especial el de Nulidad Procesal"/>
    <m/>
    <s v="Chile"/>
    <s v="Editorial Jurídica"/>
    <n v="81"/>
    <s v="Quinta Edición actualizada"/>
    <m/>
    <m/>
    <m/>
    <n v="81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José Miguel Phillips Viguera"/>
    <s v="Corte Suprema"/>
    <x v="84"/>
    <x v="2"/>
    <x v="0"/>
    <m/>
    <s v="Cortés-Monroy, Jorge"/>
    <s v="La “valoración negativa” como exclusión de la prueba lícita en el juicio oral"/>
    <n v="2018"/>
    <s v="Chile"/>
    <s v="Revista Ius et Praxis vol. 24, Nº 1"/>
    <n v="663"/>
    <m/>
    <m/>
    <m/>
    <m/>
    <n v="107"/>
    <n v="55153"/>
    <n v="2025"/>
    <s v="SEGUNDA, PENAL"/>
    <s v="(Penal) Nulidad "/>
    <d v="2026-02-02T00:00:00"/>
    <s v="COMERCIO CLANDESTINO . ART. 97 Nº 9. CODIGO TRIBUTARIO"/>
    <s v="DERECHO PROCESAL PENAL"/>
    <s v="Recurso de nulidad"/>
  </r>
  <r>
    <s v="Alejandra Henríquez "/>
    <s v="Corte Suprema"/>
    <x v="85"/>
    <x v="1"/>
    <x v="0"/>
    <m/>
    <s v="Vial del Río, Víctor"/>
    <s v="Teoría General del Acto Jurídico"/>
    <m/>
    <s v="Chile"/>
    <s v="Editorial Jurídica"/>
    <n v="390"/>
    <s v="5° edición"/>
    <m/>
    <m/>
    <s v="Sentencia de reemplazo"/>
    <n v="181"/>
    <n v="56392"/>
    <n v="2024"/>
    <s v="PRIMERA, CIVIL"/>
    <s v="(Civil) Casación Fondo "/>
    <d v="2026-02-27T00:00:00"/>
    <s v="Contrato, cumplimiento de"/>
    <s v="DERECHO CIVIL"/>
    <s v="Contrato de promesa"/>
  </r>
  <r>
    <s v="José Miguel Phillips Viguera"/>
    <s v="Corte Suprema"/>
    <x v="86"/>
    <x v="2"/>
    <x v="0"/>
    <m/>
    <s v="Pierry, Pedro"/>
    <s v="El Control de la discrecionalidad administrativa"/>
    <n v="1984"/>
    <s v="Chile"/>
    <s v="Revista Chilena de Derecho"/>
    <n v="484"/>
    <m/>
    <m/>
    <m/>
    <m/>
    <n v="180"/>
    <n v="5666"/>
    <n v="2026"/>
    <s v="SEGUNDA, PENAL"/>
    <s v="(Crimen) Apelación Amparo"/>
    <d v="2026-02-26T00:00:00"/>
    <s v="SIN MATERIA"/>
    <s v="DERECHO CONSTITUCIONAL"/>
    <s v="Recurso de Amparo"/>
  </r>
  <r>
    <s v="José Miguel Phillips Viguera"/>
    <s v="Corte Suprema"/>
    <x v="87"/>
    <x v="2"/>
    <x v="0"/>
    <m/>
    <s v="Cillero Bruños, Miguel"/>
    <s v="Derecho del niño a la protección frente a la violencia: estándares internacionales"/>
    <n v="2007"/>
    <s v="Chile"/>
    <s v="Editorial Thomson Reuters"/>
    <n v="55"/>
    <m/>
    <m/>
    <m/>
    <m/>
    <n v="167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x v="2"/>
    <x v="0"/>
    <m/>
    <s v="Cury Urzúa, Enrique"/>
    <s v="Derecho Penal. Parte General."/>
    <n v="1985"/>
    <s v="Chile"/>
    <s v="Editorial Jurídica"/>
    <s v="Tomo II, pág. 272 y 275"/>
    <m/>
    <m/>
    <m/>
    <m/>
    <n v="168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x v="2"/>
    <x v="0"/>
    <m/>
    <s v="Novoa, Eduardo"/>
    <s v="Curso de Derecho Penal Chileno"/>
    <n v="1985"/>
    <s v="Chile"/>
    <s v="Editorial Conosur"/>
    <s v="t. II, págs. 291 y 292"/>
    <m/>
    <m/>
    <m/>
    <m/>
    <n v="169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x v="2"/>
    <x v="0"/>
    <m/>
    <s v="Cerda, Rodrigo y Hermosilla, Francisco"/>
    <s v="El Código Procesal Penal"/>
    <n v="2003"/>
    <s v="Chile"/>
    <s v="Editorial Librotecnia"/>
    <n v="362"/>
    <m/>
    <m/>
    <m/>
    <m/>
    <n v="170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x v="2"/>
    <x v="0"/>
    <m/>
    <s v="Oliver, Guillermo y Rodríguez, Luis"/>
    <s v="Revista de Derecho, Universidad Católica del Norte"/>
    <n v="2009"/>
    <s v="Chile"/>
    <s v="Universidad Católica del Norte"/>
    <s v="Año 16, N° 1, pp. 251-264"/>
    <m/>
    <m/>
    <m/>
    <m/>
    <n v="171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x v="87"/>
    <x v="2"/>
    <x v="1"/>
    <s v="http://dx.doi.org/10.4067/S0718- 09502015000200010"/>
    <s v="Maldonado Fuentes, Francisco"/>
    <s v="Delito continuado y concurso de delitos"/>
    <n v="2015"/>
    <s v="Chile"/>
    <s v="Rev. derecho Valdivia"/>
    <m/>
    <s v="vol. 28 N° 2"/>
    <m/>
    <m/>
    <m/>
    <n v="172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Marcela Moreno Jorquera"/>
    <s v="Corte Suprema"/>
    <x v="88"/>
    <x v="2"/>
    <x v="0"/>
    <m/>
    <s v="Cury, Enrique"/>
    <s v="Derecho Penal, Parte General"/>
    <n v="2005"/>
    <s v="Chile"/>
    <s v="Ediciones Universidad Católica"/>
    <s v="pág. 805"/>
    <s v="octava edición"/>
    <m/>
    <m/>
    <m/>
    <n v="16"/>
    <n v="57159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x v="89"/>
    <x v="2"/>
    <x v="0"/>
    <m/>
    <s v="Maier, Julio"/>
    <s v="Derecho Procesal Penal"/>
    <n v="2004"/>
    <s v="Argentina"/>
    <s v="Editores del Puerto"/>
    <s v="Tomo I, pág 577"/>
    <s v="2° edición, 3° reimpresión"/>
    <m/>
    <m/>
    <m/>
    <n v="173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x v="89"/>
    <x v="2"/>
    <x v="0"/>
    <m/>
    <s v="Horvitz-López"/>
    <s v="Derecho Procesal Penal Chileno"/>
    <m/>
    <s v="Chile"/>
    <s v="Editorial Jurídica"/>
    <s v="Tomo II.  253"/>
    <m/>
    <m/>
    <m/>
    <m/>
    <n v="174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x v="89"/>
    <x v="2"/>
    <x v="0"/>
    <m/>
    <s v="Cortés-Monroy, Jorge"/>
    <s v="La “valoración negativa” como exclusión de la prueba lícita en el juicio oral"/>
    <n v="2018"/>
    <s v="Chile"/>
    <s v="Revista Ius et Praxis vol. 24, Nº 1"/>
    <n v="663"/>
    <m/>
    <m/>
    <m/>
    <m/>
    <n v="175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x v="90"/>
    <x v="2"/>
    <x v="0"/>
    <m/>
    <s v="Marín, Juan Carlos"/>
    <s v="Las medidas cautelares personales en el nuevo Código Procesal Penal chileno"/>
    <m/>
    <m/>
    <m/>
    <n v="34"/>
    <m/>
    <m/>
    <m/>
    <m/>
    <n v="176"/>
    <n v="5724"/>
    <n v="2026"/>
    <s v="SEGUNDA, PENAL"/>
    <s v="(Crimen) Apelación Amparo"/>
    <d v="2026-02-19T00:00:00"/>
    <s v="SIN MATERIA"/>
    <s v="DERECHO CONSTITUCIONAL"/>
    <s v="Recurso de Amparo"/>
  </r>
  <r>
    <s v="Marcela Moreno Jorquera"/>
    <s v="Corte Suprema"/>
    <x v="91"/>
    <x v="2"/>
    <x v="0"/>
    <m/>
    <s v="P. Pierry"/>
    <s v="El Control de la, Discrecionalidad Administrativa"/>
    <n v="1984"/>
    <s v="Chile"/>
    <m/>
    <s v="v.11, 1984, p. 484"/>
    <s v="Revista Chilena de Derecho"/>
    <m/>
    <m/>
    <m/>
    <n v="56"/>
    <n v="57720"/>
    <n v="2025"/>
    <s v="SEGUNDA, PENAL"/>
    <s v="(Crimen) Apelación Amparo"/>
    <d v="2026-01-19T00:00:00"/>
    <s v="SIN MATERIA"/>
    <s v="DERECHO CONSTITUCIONAL"/>
    <s v="Recurso de Amparo"/>
  </r>
  <r>
    <s v="Marcela Moreno Jorquera"/>
    <s v="Corte Suprema"/>
    <x v="92"/>
    <x v="2"/>
    <x v="0"/>
    <m/>
    <s v="Ortiz-Arévalo"/>
    <s v="Las consecuencias jurídicas del delito"/>
    <n v="2013"/>
    <s v="Chile"/>
    <s v="Editorial Jurídica"/>
    <n v="17"/>
    <m/>
    <m/>
    <m/>
    <m/>
    <n v="12"/>
    <n v="57724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x v="93"/>
    <x v="2"/>
    <x v="0"/>
    <m/>
    <s v="Ortiz-Arévalo"/>
    <s v="Las consecuencias jurídicas del delito"/>
    <n v="2013"/>
    <s v="Chile"/>
    <s v="Editorial Jurídica"/>
    <n v="17"/>
    <m/>
    <m/>
    <m/>
    <m/>
    <n v="11"/>
    <n v="57926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x v="94"/>
    <x v="2"/>
    <x v="0"/>
    <m/>
    <s v="Ortiz-Arévalo"/>
    <s v="Las consecuencias jurídicas del delito"/>
    <n v="2013"/>
    <s v="Chile"/>
    <s v="Editorial Jurídica"/>
    <n v="17"/>
    <m/>
    <m/>
    <m/>
    <m/>
    <n v="17"/>
    <n v="5805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x v="95"/>
    <x v="2"/>
    <x v="0"/>
    <m/>
    <s v="Ortiz-Arévalo"/>
    <s v="Las consecuencias jurídicas del delito"/>
    <n v="2013"/>
    <s v="Chile"/>
    <s v="Editorial Jurídica"/>
    <n v="17"/>
    <m/>
    <m/>
    <m/>
    <m/>
    <n v="13"/>
    <n v="5807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x v="96"/>
    <x v="2"/>
    <x v="0"/>
    <m/>
    <s v="Ortiz-Arévalo"/>
    <s v="Las consecuencias jurídicas del delito"/>
    <n v="2013"/>
    <s v="Chile"/>
    <s v="Editorial Jurídica"/>
    <n v="17"/>
    <m/>
    <m/>
    <m/>
    <m/>
    <n v="10"/>
    <n v="58112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x v="97"/>
    <x v="2"/>
    <x v="0"/>
    <m/>
    <s v="Ortiz-Arévalo"/>
    <s v="Las consecuencias jurídicas del delito"/>
    <n v="2013"/>
    <s v="Chile"/>
    <s v="Editorial Jurídica"/>
    <n v="17"/>
    <m/>
    <m/>
    <m/>
    <m/>
    <n v="14"/>
    <n v="58113"/>
    <n v="2025"/>
    <s v="SEGUNDA, PENAL"/>
    <s v="(Crimen) Apelación Amparo"/>
    <d v="2026-01-06T00:00:00"/>
    <s v="SIN MATERIA"/>
    <s v="DERECHO CONSTITUCIONAL"/>
    <s v="Recurso de Amparo"/>
  </r>
  <r>
    <s v="Alejandra Henríquez "/>
    <s v="Corte Suprema"/>
    <x v="98"/>
    <x v="1"/>
    <x v="0"/>
    <m/>
    <s v="Espinosa Fuentes, Raúl"/>
    <s v="Manual de Procedimientro Civil. El Juicio Ejecutivo"/>
    <n v="2003"/>
    <s v="Chile "/>
    <s v="Editorial Jurídica de Chile"/>
    <s v="113 y 114"/>
    <s v="Edición actualizada Por Cristian Maturana Miquel"/>
    <m/>
    <m/>
    <m/>
    <n v="20"/>
    <n v="58213"/>
    <n v="2024"/>
    <s v="PRIMERA, CIVIL"/>
    <s v="(Civil) Casación Forma y Fondo "/>
    <d v="2026-01-07T00:00:00"/>
    <s v="Pagaré, cobro de"/>
    <s v="DERECHO PROCESAL CIVIL"/>
    <s v="Juicio ejecutivo. Cobro de pagaré"/>
  </r>
  <r>
    <s v="José Miguel Phillips Viguera"/>
    <s v="Corte Suprema"/>
    <x v="99"/>
    <x v="2"/>
    <x v="0"/>
    <m/>
    <s v="Ortiz-Arévalo"/>
    <s v="Las consecuencias jurídicas del delito"/>
    <n v="2013"/>
    <s v="Chile"/>
    <s v="Editorial Jurídica"/>
    <n v="17"/>
    <m/>
    <m/>
    <m/>
    <m/>
    <n v="22"/>
    <n v="58320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x v="100"/>
    <x v="2"/>
    <x v="0"/>
    <m/>
    <s v="Ortiz-Arévalo"/>
    <s v="Las consecuencias jurídicas del delito"/>
    <n v="2013"/>
    <s v="Chile"/>
    <s v="Editorial Jurídica"/>
    <n v="17"/>
    <m/>
    <m/>
    <m/>
    <m/>
    <n v="21"/>
    <n v="58344"/>
    <n v="2025"/>
    <s v="SEGUNDA, PENAL"/>
    <s v="(Crimen) Apelación Amparo"/>
    <d v="2026-01-06T00:00:00"/>
    <s v="SIN MATERIA"/>
    <s v="DERECHO CONSTITUCIONAL"/>
    <s v="Recurso de Amparo"/>
  </r>
  <r>
    <s v="Alejandra Henríquez "/>
    <s v="Corte Suprema"/>
    <x v="101"/>
    <x v="1"/>
    <x v="0"/>
    <m/>
    <s v="Abeliuk Manasevich, René"/>
    <s v="Las obligaciones"/>
    <n v="2014"/>
    <s v="Chile"/>
    <s v="Thomson Reuters "/>
    <s v="Tomo II, pág. 1241"/>
    <s v="Sexta edición"/>
    <m/>
    <m/>
    <m/>
    <n v="36"/>
    <n v="60978"/>
    <n v="2024"/>
    <s v="PRIMERA, CIVIL"/>
    <s v="(Civil) Casación Fondo "/>
    <d v="2026-01-09T00:00:00"/>
    <s v="FACTURA, COBRO DE"/>
    <s v="DERECHO PROCESAL CIVIL"/>
    <s v="Juicio ejecutivo. Factura"/>
  </r>
  <r>
    <s v="Alejandra Henríquez "/>
    <s v="Corte Suprema"/>
    <x v="101"/>
    <x v="1"/>
    <x v="0"/>
    <m/>
    <s v="Alessandri, Arturo; Somarriva, Manuel y Vodanovic, Antonio"/>
    <s v="Tratado de las obligaciones"/>
    <m/>
    <s v="Chile"/>
    <s v="Ediciones Jurídicas de Santiago"/>
    <n v="28"/>
    <m/>
    <m/>
    <m/>
    <m/>
    <n v="37"/>
    <n v="60978"/>
    <n v="2024"/>
    <s v="PRIMERA, CIVIL"/>
    <s v="(Civil) Casación Fondo "/>
    <d v="2026-01-09T00:00:00"/>
    <s v="FACTURA, COBRO DE"/>
    <s v="DERECHO PROCESAL CIVIL"/>
    <s v="Juicio ejecutivo. Factura"/>
  </r>
  <r>
    <s v="Lorena Barría"/>
    <s v="Corte Suprema"/>
    <x v="102"/>
    <x v="0"/>
    <x v="0"/>
    <m/>
    <s v="Verdugo Toro, Javiera"/>
    <s v="Aplicación judicial de la posesión notoria del estado civil de hijo como norma de determinar la filiación: cuatro ideas"/>
    <n v="2016"/>
    <s v="Chile"/>
    <s v="Estudios de Derecho Civil XI, Thomson Reuters"/>
    <s v="254-255"/>
    <m/>
    <m/>
    <m/>
    <m/>
    <n v="82"/>
    <n v="6448"/>
    <n v="2025"/>
    <s v="CUARTA, MIXTA"/>
    <s v="(Familia) Casación Fondo "/>
    <d v="2026-01-22T00:00:00"/>
    <s v="MATERNIDAD, IMPUGNACION Y RECONOCIMIENTO"/>
    <s v="DERECHO CIVIL"/>
    <s v="Filiación"/>
  </r>
  <r>
    <s v="Alejandra Henríquez "/>
    <s v="Corte Suprema"/>
    <x v="103"/>
    <x v="1"/>
    <x v="0"/>
    <m/>
    <s v="Peñailillo Arévalo, Daniel"/>
    <s v="La Prueba en Materia Sustantiva Civil "/>
    <n v="1989"/>
    <s v="Chile"/>
    <s v="Editorial Jurídica"/>
    <n v="46"/>
    <m/>
    <m/>
    <m/>
    <m/>
    <n v="23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Alejandra Henríquez "/>
    <s v="Corte Suprema"/>
    <x v="103"/>
    <x v="1"/>
    <x v="0"/>
    <m/>
    <s v="Meneses Pacheco, Claudio"/>
    <s v="Estudios sobre el Proceso Civil chileno"/>
    <n v="2017"/>
    <s v="Chile"/>
    <s v="Prolibros Ediciones Ltda. "/>
    <s v="271 y 272"/>
    <m/>
    <m/>
    <m/>
    <m/>
    <n v="24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Leyla Aluanlli"/>
    <s v="Corte Suprema"/>
    <x v="104"/>
    <x v="0"/>
    <x v="0"/>
    <m/>
    <s v="Enrique Barros Bourie"/>
    <s v="Tratado de Responsabilidad Extracontractual"/>
    <n v="2006"/>
    <s v="Chile"/>
    <s v="Editorial Jurídica de Chile"/>
    <s v="1043 y 1049"/>
    <m/>
    <m/>
    <m/>
    <m/>
    <n v="31"/>
    <n v="703"/>
    <n v="2024"/>
    <s v="CUARTA, MIXTA"/>
    <s v="(Civil) Casación Forma y Fondo "/>
    <d v="2026-01-12T00:00:00"/>
    <s v="Procedimientos Especiales (Art. 680 N° 1)"/>
    <s v="DERECHO DEL CONSUMO"/>
    <s v="Competencia desleal"/>
  </r>
  <r>
    <s v="Marcela Moreno"/>
    <s v="Corte Suprema"/>
    <x v="105"/>
    <x v="0"/>
    <x v="1"/>
    <m/>
    <s v="María José Naudon dell’ Oro"/>
    <s v="La resciliación en los contratos cumplidos"/>
    <n v="2024"/>
    <s v="Chile"/>
    <s v="Revista Chilena De Derecho"/>
    <s v="897–913"/>
    <s v="25(4)"/>
    <m/>
    <m/>
    <s v="https://revistachilenadederecho.uc.cl/index.php/Rchd/article/view/77614"/>
    <n v="106"/>
    <n v="707"/>
    <n v="2024"/>
    <s v="CUARTA, MIXTA"/>
    <s v="(Civil) Casación Fondo "/>
    <d v="2026-02-02T00:00:00"/>
    <s v="Bienes Raíces, Reclamo Negativa del Conservador"/>
    <s v="DERECHO CIVIL"/>
    <s v="Compraventa"/>
  </r>
  <r>
    <s v="José Miguel Phillips Viguera"/>
    <s v="Corte Suprema"/>
    <x v="106"/>
    <x v="2"/>
    <x v="0"/>
    <m/>
    <s v="Ortiz-Arévalo"/>
    <s v="Las consecuencias jurídicas del delito"/>
    <n v="2013"/>
    <s v="Chile"/>
    <s v="Editorial Jurídica"/>
    <n v="17"/>
    <m/>
    <m/>
    <m/>
    <m/>
    <n v="47"/>
    <n v="75"/>
    <n v="2026"/>
    <s v="SEGUNDA, PENAL"/>
    <s v="(Crimen) Apelación Amparo"/>
    <d v="2026-01-15T00:00:00"/>
    <s v="SIN MATERIA"/>
    <s v="DERECHO CONSTITUCIONAL"/>
    <s v="Recurso de Amparo"/>
  </r>
  <r>
    <s v="Alejandra Henríquez "/>
    <s v="Corte Suprema"/>
    <x v="107"/>
    <x v="1"/>
    <x v="0"/>
    <m/>
    <s v="Abeliuk Manasevich, René"/>
    <s v="Las obligaciones"/>
    <n v="2005"/>
    <s v="Chile"/>
    <s v="Editorial Jurídica"/>
    <s v="Tomo II, pág. 795, 769, 774"/>
    <m/>
    <m/>
    <m/>
    <m/>
    <n v="59"/>
    <n v="7900"/>
    <n v="2025"/>
    <s v="PRIMERA, CIVIL"/>
    <s v="(Civil) Casación Forma y Fondo "/>
    <d v="2026-01-20T00:00:00"/>
    <s v="Cobro de Pesos"/>
    <s v="DERECHO PROCESAL CIVIL"/>
    <s v="Cobro de pesos"/>
  </r>
  <r>
    <s v="Alejandra Henríquez "/>
    <s v="Corte Suprema"/>
    <x v="108"/>
    <x v="1"/>
    <x v="0"/>
    <m/>
    <s v="Romero Seguel, Alejandro"/>
    <s v="Curso de Derecho Procesal Civil"/>
    <m/>
    <m/>
    <m/>
    <n v="69"/>
    <m/>
    <m/>
    <m/>
    <m/>
    <n v="25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Alejandra Henríquez "/>
    <s v="Corte Suprema"/>
    <x v="108"/>
    <x v="1"/>
    <x v="0"/>
    <m/>
    <s v="Cortez Matcovich, Gonzalo"/>
    <s v="Gestiones útiles en el abandono del procedimiento. Revista de Derecho de la Universidad de Concepción N° 243"/>
    <m/>
    <s v="Chile "/>
    <s v="Universidad de Concepción"/>
    <m/>
    <m/>
    <m/>
    <m/>
    <m/>
    <n v="26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José Miguel Phillips Viguera"/>
    <s v="Corte Suprema"/>
    <x v="109"/>
    <x v="2"/>
    <x v="0"/>
    <m/>
    <s v="Garrido Montt, Mario"/>
    <s v="Derecho Penal"/>
    <n v="2005"/>
    <s v="Chile"/>
    <s v="Editorial Jurídica"/>
    <s v="Tomo I,  pág. 398"/>
    <m/>
    <m/>
    <m/>
    <m/>
    <n v="184"/>
    <n v="9958"/>
    <n v="2025"/>
    <s v="SEGUNDA, PENAL"/>
    <s v="(Penal) Nulidad "/>
    <d v="2026-02-27T00:00:00"/>
    <s v="RECEPTACION. ART. 456 BIS A"/>
    <s v="DERECHO PENAL, DERECHO PROCESAL PENAL"/>
    <s v="Delitos contra la propiedad y el patrimonio, Recurso de nulidad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">
  <r>
    <s v="Leyla Aluanlli"/>
    <s v="Corte Suprema"/>
    <s v="10908-2024"/>
    <s v="Sala 4"/>
    <s v="impreso"/>
    <m/>
    <s v="Aarnio, Aulis"/>
    <x v="0"/>
    <n v="1991"/>
    <s v="España"/>
    <s v="Centro de Estudios Constitucionales"/>
    <n v="29"/>
    <m/>
    <m/>
    <m/>
    <m/>
    <n v="45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Alejandra Henríquez "/>
    <s v="Corte Suprema"/>
    <s v="28192-2025"/>
    <s v="Sala 4"/>
    <s v="impreso"/>
    <m/>
    <s v="Abeliuk Manasevich, René"/>
    <x v="1"/>
    <m/>
    <s v="Chile "/>
    <m/>
    <n v="1467"/>
    <m/>
    <m/>
    <m/>
    <m/>
    <n v="68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s v="60978-2024"/>
    <s v="Sala 1"/>
    <s v="impreso"/>
    <m/>
    <s v="Abeliuk Manasevich, René"/>
    <x v="1"/>
    <n v="2014"/>
    <s v="Chile"/>
    <s v="Thomson Reuters "/>
    <s v="Tomo II, pág. 1241"/>
    <s v="Sexta edición"/>
    <m/>
    <m/>
    <m/>
    <n v="36"/>
    <n v="60978"/>
    <n v="2024"/>
    <s v="PRIMERA, CIVIL"/>
    <s v="(Civil) Casación Fondo "/>
    <d v="2026-01-09T00:00:00"/>
    <s v="FACTURA, COBRO DE"/>
    <s v="DERECHO PROCESAL CIVIL"/>
    <s v="Juicio ejecutivo. Factura"/>
  </r>
  <r>
    <s v="Alejandra Henríquez "/>
    <s v="Corte Suprema"/>
    <s v="7900-2025"/>
    <s v="Sala 1"/>
    <s v="impreso"/>
    <m/>
    <s v="Abeliuk Manasevich, René"/>
    <x v="1"/>
    <n v="2005"/>
    <s v="Chile"/>
    <s v="Editorial Jurídica"/>
    <s v="Tomo II, pág. 795, 769, 774"/>
    <m/>
    <m/>
    <m/>
    <m/>
    <n v="59"/>
    <n v="7900"/>
    <n v="2025"/>
    <s v="PRIMERA, CIVIL"/>
    <s v="(Civil) Casación Forma y Fondo "/>
    <d v="2026-01-20T00:00:00"/>
    <s v="Cobro de Pesos"/>
    <s v="DERECHO PROCESAL CIVIL"/>
    <s v="Cobro de pesos"/>
  </r>
  <r>
    <s v="Mario Muñoz Díaz"/>
    <s v="Corte Suprema"/>
    <s v="20151-2024"/>
    <s v="Sala 3"/>
    <s v="impreso"/>
    <m/>
    <s v="Alejandro Cárcamo"/>
    <x v="2"/>
    <n v="2024"/>
    <s v="Chile"/>
    <s v="Ediciones Jurídicas de Santiago"/>
    <s v="pág. 115"/>
    <m/>
    <m/>
    <m/>
    <m/>
    <n v="85"/>
    <n v="20151"/>
    <n v="2024"/>
    <s v="TERCERA, CONSTITUCIONAL"/>
    <s v="(Civil) Queja "/>
    <d v="2026-01-28T00:00:00"/>
    <s v="Sin materia asignada"/>
    <s v="DERECHO ADMINISTRATIVO"/>
    <s v="Derecho de Acceso a la Información Pública"/>
  </r>
  <r>
    <s v="Leyla Aluanlli"/>
    <s v="Corte Suprema"/>
    <s v="42806-2025"/>
    <s v="Sala 4"/>
    <s v="impreso"/>
    <m/>
    <s v="Alejandro Romero Seguel"/>
    <x v="3"/>
    <m/>
    <s v="Chile"/>
    <m/>
    <n v="342"/>
    <m/>
    <m/>
    <m/>
    <m/>
    <n v="53"/>
    <n v="42806"/>
    <n v="2025"/>
    <s v="CUARTA, MIXTA"/>
    <s v="(Laboral) Queja "/>
    <d v="2026-01-15T00:00:00"/>
    <s v="Reclamo Multa Administrativa"/>
    <s v="DERECHO ADMINISTRATIVO"/>
    <s v="Potestad sancionadora"/>
  </r>
  <r>
    <s v="Mario Muñoz Díaz"/>
    <s v="Corte Suprema"/>
    <s v="49144-2025"/>
    <s v="Sala 3"/>
    <s v="impreso"/>
    <m/>
    <s v="Alejandro Romero Seguel"/>
    <x v="4"/>
    <n v="2014"/>
    <s v="Chile"/>
    <s v="Editorial Jurídica de Chile"/>
    <s v=" Tomo I, página 101"/>
    <m/>
    <m/>
    <m/>
    <m/>
    <n v="40"/>
    <n v="49144"/>
    <n v="2025"/>
    <s v="TERCERA, CONSTITUCIONAL"/>
    <s v="(Civil) Casación Fondo "/>
    <d v="2026-01-13T00:00:00"/>
    <s v="Cobro de Pesos"/>
    <s v="DERECHO PROCESAL CIVIL"/>
    <s v="Admisibilidad del recurso de casación en el fondo"/>
  </r>
  <r>
    <s v="Alejandra Henríquez "/>
    <s v="Corte Suprema"/>
    <s v="28192-2025"/>
    <s v="Sala 4"/>
    <s v="impreso"/>
    <m/>
    <s v="Alessandri Arturo, Somarriva; Manuel y Vodanovic, Antonio"/>
    <x v="5"/>
    <m/>
    <s v="Chile "/>
    <m/>
    <s v="Tomo III, págs. 210-211 y 212"/>
    <m/>
    <m/>
    <m/>
    <m/>
    <n v="70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s v="42549-2025"/>
    <s v="Sala 1"/>
    <s v="impreso"/>
    <m/>
    <s v="Alessandri Rodríguez, Fernando"/>
    <x v="6"/>
    <n v="1940"/>
    <s v="Chile"/>
    <s v="Editorial Nascimento"/>
    <n v="64"/>
    <m/>
    <m/>
    <m/>
    <m/>
    <n v="61"/>
    <n v="42549"/>
    <n v="2025"/>
    <s v="PRIMERA, CIVIL"/>
    <s v="(Civil) Queja "/>
    <d v="2026-01-20T00:00:00"/>
    <s v="ARBITRAJE"/>
    <s v="DERECHO PROCESAL CIVIL"/>
    <s v="Admisibilidad del recurso de queja"/>
  </r>
  <r>
    <s v="Alejandra Henríquez "/>
    <s v="Corte Suprema"/>
    <s v="60978-2024"/>
    <s v="Sala 1"/>
    <s v="impreso"/>
    <m/>
    <s v="Alessandri, Arturo, Somarriva; Manuel y Vodanovic, Antonio"/>
    <x v="5"/>
    <m/>
    <s v="Chile"/>
    <s v="Ediciones Jurídicas de Santiago"/>
    <n v="28"/>
    <m/>
    <m/>
    <m/>
    <m/>
    <n v="37"/>
    <n v="60978"/>
    <n v="2024"/>
    <s v="PRIMERA, CIVIL"/>
    <s v="(Civil) Casación Fondo "/>
    <d v="2026-01-09T00:00:00"/>
    <s v="FACTURA, COBRO DE"/>
    <s v="DERECHO PROCESAL CIVIL"/>
    <s v="Juicio ejecutivo. Factura"/>
  </r>
  <r>
    <s v="Alejandra Henríquez "/>
    <s v="Corte Suprema"/>
    <s v="54926-2024"/>
    <s v="Sala 1"/>
    <s v="impreso"/>
    <m/>
    <s v="Alsina, Hugo"/>
    <x v="7"/>
    <m/>
    <m/>
    <m/>
    <n v="96"/>
    <m/>
    <m/>
    <m/>
    <m/>
    <n v="79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s v="28192-2025"/>
    <s v="Sala 4"/>
    <s v="impreso"/>
    <m/>
    <s v="Barahona Avendaño, José Miguel"/>
    <x v="8"/>
    <n v="1998"/>
    <s v="Chile "/>
    <s v="Conosur"/>
    <n v="40"/>
    <m/>
    <m/>
    <m/>
    <m/>
    <n v="65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s v="44523-2025"/>
    <s v="Sala 4"/>
    <s v="impreso"/>
    <m/>
    <s v="Barahona Avendaño, José Miguel"/>
    <x v="8"/>
    <n v="1998"/>
    <s v="Chile "/>
    <s v="Conosur"/>
    <n v="40"/>
    <m/>
    <m/>
    <m/>
    <m/>
    <n v="76"/>
    <n v="44523"/>
    <n v="2025"/>
    <s v="CUARTA, MIXTA"/>
    <s v="(Laboral) Queja "/>
    <d v="2026-01-21T00:00:00"/>
    <s v="Nulidad del despido"/>
    <s v="DERECHO LABORAL"/>
    <s v="Declaración de existencia de relación laboral"/>
  </r>
  <r>
    <s v="Lorena Barría"/>
    <s v="Corte Suprema"/>
    <s v="40946-2025"/>
    <s v="Sala 4"/>
    <s v="impreso"/>
    <m/>
    <s v="Barahona Avendaño, José Miguel"/>
    <x v="8"/>
    <n v="1998"/>
    <s v="Chile"/>
    <s v="Editorial Lexis Nexis"/>
    <n v="40"/>
    <m/>
    <m/>
    <m/>
    <m/>
    <n v="94"/>
    <n v="40946"/>
    <n v="2025"/>
    <s v="CUARTA, MIXTA"/>
    <s v="(Laboral) Queja "/>
    <d v="2026-01-28T00:00:00"/>
    <s v="Reajustes e intereses"/>
    <s v="DERECHO LABORAL"/>
    <s v="Terminación de contrato individual de trabajo"/>
  </r>
  <r>
    <s v="Lorena Barría"/>
    <s v="Corte Suprema"/>
    <s v="44059-2025"/>
    <s v="Sala 4"/>
    <s v="impreso"/>
    <m/>
    <s v="Barahona Avendaño, José Miguel"/>
    <x v="8"/>
    <n v="1998"/>
    <s v="Chile"/>
    <s v="Conosur"/>
    <n v="40"/>
    <m/>
    <m/>
    <m/>
    <m/>
    <n v="99"/>
    <n v="44059"/>
    <n v="2025"/>
    <s v="CUARTA, MIXTA"/>
    <s v="(Laboral) Queja "/>
    <d v="2026-01-28T00:00:00"/>
    <s v="Despido injustificado"/>
    <s v="DERECHO LABORAL"/>
    <s v="Terminación de contrato individual de trabajo"/>
  </r>
  <r>
    <s v="Lorena Barría"/>
    <s v="Corte Suprema"/>
    <s v="44923-2025"/>
    <s v="Sala 4"/>
    <s v="impreso"/>
    <m/>
    <s v="Barahona Avendaño, José Miguel"/>
    <x v="8"/>
    <n v="1998"/>
    <s v="Chile"/>
    <s v="Editorial Lexis Nexis"/>
    <n v="40"/>
    <m/>
    <m/>
    <m/>
    <m/>
    <n v="89"/>
    <n v="44923"/>
    <n v="2025"/>
    <s v="CUARTA, MIXTA"/>
    <s v="(Laboral) Queja "/>
    <d v="2026-01-27T00:00:00"/>
    <s v="Recargos"/>
    <s v="DERECHO LABORAL"/>
    <s v="Terminación de contrato individual de trabajo"/>
  </r>
  <r>
    <s v="Alejandra Henríquez "/>
    <s v="Corte Suprema"/>
    <s v="1968-2026"/>
    <s v="Sala 1"/>
    <s v="impreso"/>
    <m/>
    <s v="Casarino Viterbo, Mario "/>
    <x v="9"/>
    <m/>
    <s v="Chile"/>
    <m/>
    <s v="Tomo IV,  pág.160"/>
    <s v="Sexta Edición actualizada"/>
    <m/>
    <m/>
    <m/>
    <n v="111"/>
    <n v="1968"/>
    <n v="2026"/>
    <s v="PRIMERA, CIVIL"/>
    <s v="(Civil) Casación Forma y Fondo "/>
    <d v="2026-02-03T00:00:00"/>
    <s v="Hipotecaria, acción según Ley de Bancos"/>
    <s v="DERECHO PROCESAL CIVIL"/>
    <s v="Admisibilidad del recurso de casación en el fondo, Admisibilidad del recurso de casación en la forma"/>
  </r>
  <r>
    <s v="Alejandra Henríquez "/>
    <s v="Corte Suprema"/>
    <s v="2637-2026"/>
    <s v="Sala 1"/>
    <s v="impreso"/>
    <m/>
    <s v="Casarino Viterbo, Mario "/>
    <x v="10"/>
    <m/>
    <s v="Chile"/>
    <m/>
    <s v="Tomo I,  pág.161"/>
    <s v="Quinta Edición actualizada"/>
    <m/>
    <m/>
    <m/>
    <n v="96"/>
    <n v="2637"/>
    <n v="2026"/>
    <s v="PRIMERA, CIVIL"/>
    <s v="(Civil) Queja "/>
    <d v="2026-01-30T00:00:00"/>
    <s v="ARBITRAJE"/>
    <s v="DERECHO PROCESAL CIVIL"/>
    <s v="Admisibilidad del recurso de queja"/>
  </r>
  <r>
    <s v="Alejandra Henríquez "/>
    <s v="Corte Suprema"/>
    <s v="3072-2025"/>
    <s v="Sala 1"/>
    <s v="impreso"/>
    <m/>
    <s v="Casarino Viterbo, Mario "/>
    <x v="11"/>
    <n v="2003"/>
    <s v="Chile"/>
    <s v="Editorial Jurídica de Chile"/>
    <s v="113-115"/>
    <s v="Edición actualizada Por Cristian Maturana Miquel"/>
    <m/>
    <m/>
    <m/>
    <n v="116"/>
    <n v="3072"/>
    <n v="2025"/>
    <s v="PRIMERA, CIVIL"/>
    <s v="(Civil) Casación Fondo "/>
    <d v="2026-02-05T00:00:00"/>
    <s v="FACTURA, COBRO DE"/>
    <s v="DERECHO PROCESAL CIVIL"/>
    <s v="Juicio ejecutivo. Factura"/>
  </r>
  <r>
    <s v="Alejandra Henríquez "/>
    <s v="Corte Suprema"/>
    <s v="3485-2026"/>
    <s v="Sala 1"/>
    <s v="impreso"/>
    <m/>
    <s v="Casarino Viterbo, Mario "/>
    <x v="10"/>
    <m/>
    <s v="Chile"/>
    <m/>
    <s v="Tomo I,  pág.161"/>
    <s v="Quinta Edición actualizada"/>
    <m/>
    <m/>
    <m/>
    <n v="182"/>
    <n v="3485"/>
    <n v="2026"/>
    <s v="PRIMERA, CIVIL"/>
    <s v="(Civil) Casación Forma y Fondo "/>
    <d v="2026-02-27T00:00:00"/>
    <s v="Reivindicación"/>
    <s v="DERECHO PROCESAL CIVIL"/>
    <s v="Admisibilidad del recurso de casación en el fondo, Admisibilidad del recurso de casación en la forma"/>
  </r>
  <r>
    <s v="Alejandra Henríquez "/>
    <s v="Corte Suprema"/>
    <s v="41203-2025"/>
    <s v="Sala 1"/>
    <s v="impreso"/>
    <m/>
    <s v="Casarino Viterbo, Mario "/>
    <x v="10"/>
    <m/>
    <s v="Chile"/>
    <m/>
    <s v="Tomo I,  pág.161"/>
    <s v="Quinta Edición actualizada"/>
    <m/>
    <m/>
    <m/>
    <n v="91"/>
    <n v="41203"/>
    <n v="2025"/>
    <s v="PRIMERA, CIVIL"/>
    <s v="(Civil) Casación Forma y Fondo "/>
    <d v="2026-01-29T00:00:00"/>
    <s v="Contrato, cumplimiento de"/>
    <s v="DERECHO PROCESAL CIVIL"/>
    <s v="Admisibilidad del recurso de casación en el fondo, Admisibilidad del recurso de casación en la forma"/>
  </r>
  <r>
    <s v="Alejandra Henríquez "/>
    <s v="Corte Suprema"/>
    <s v="42765-2024"/>
    <s v="Sala 1"/>
    <s v="impreso"/>
    <m/>
    <s v="Casarino Viterbo, Mario "/>
    <x v="12"/>
    <m/>
    <s v="Chile"/>
    <m/>
    <s v="Tomo V, págs. 141 y 142"/>
    <s v="Quinta Edición actualizada"/>
    <m/>
    <m/>
    <m/>
    <n v="118"/>
    <n v="42765"/>
    <n v="2024"/>
    <s v="PRIMERA, CIVIL"/>
    <s v="(Civil) Casación Fondo "/>
    <d v="2026-02-05T00:00:00"/>
    <s v="FACTURA, COBRO DE"/>
    <s v="DERECHO PROCESAL CIVIL"/>
    <s v="Juicio ejecutivo. Factura"/>
  </r>
  <r>
    <s v="Alejandra Henríquez "/>
    <s v="Corte Suprema"/>
    <s v="44301-2025"/>
    <s v="Sala 1"/>
    <s v="impreso"/>
    <m/>
    <s v="Casarino Viterbo, Mario "/>
    <x v="10"/>
    <m/>
    <s v="Chile"/>
    <m/>
    <s v="Tomo I,  pág.161"/>
    <s v="Quinta Edición actualizada"/>
    <m/>
    <m/>
    <m/>
    <n v="15"/>
    <n v="44301"/>
    <n v="2025"/>
    <s v="PRIMERA, CIVIL"/>
    <s v="(Civil) Casación Forma y Fondo "/>
    <d v="2026-01-06T00:00:00"/>
    <s v="Honorarios, cobro de (en juicio)"/>
    <s v="DERECHO PROCESAL CIVIL"/>
    <s v="Admisibilidad del recurso de casación en el fondo, Admisibilidad del recurso de casación en la forma"/>
  </r>
  <r>
    <s v="Alejandra Henríquez "/>
    <s v="Corte Suprema"/>
    <s v="44315-2025"/>
    <s v="Sala 1"/>
    <s v="impreso"/>
    <m/>
    <s v="Casarino Viterbo, Mario "/>
    <x v="10"/>
    <m/>
    <s v="Chile"/>
    <m/>
    <s v="Tomo I,  pág.161"/>
    <s v="Quinta Edición actualizada"/>
    <m/>
    <m/>
    <m/>
    <n v="28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Marcela Moreno Jorquera"/>
    <s v="Corte Suprema"/>
    <s v="44315-2025"/>
    <s v="Sala 1"/>
    <s v="impreso"/>
    <m/>
    <s v="Casarino Viterbo, Mario "/>
    <x v="10"/>
    <m/>
    <s v="Chile"/>
    <m/>
    <s v="Tomo I,  pág.161"/>
    <s v="Quinta Edición actualizada"/>
    <m/>
    <m/>
    <m/>
    <n v="30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Alejandra Henríquez "/>
    <s v="Corte Suprema"/>
    <s v="44318-2025"/>
    <s v="Sala 1"/>
    <s v="impreso"/>
    <m/>
    <s v="Casarino Viterbo, Mario "/>
    <x v="10"/>
    <m/>
    <s v="Chile"/>
    <m/>
    <s v="Tomo I,  pág.161"/>
    <s v="Quinta Edición actualizada"/>
    <m/>
    <m/>
    <m/>
    <n v="5"/>
    <n v="44318"/>
    <n v="2025"/>
    <s v="PRIMERA, CIVIL"/>
    <s v="(Civil) Casación Forma y Fondo "/>
    <d v="2026-01-02T00:00:00"/>
    <s v="Perjuicios, indemnización de"/>
    <s v="DERECHO PROCESAL CIVIL"/>
    <s v="Admisibilidad del recurso de casación en el fondo, Admisibilidad del recurso de casación en la forma"/>
  </r>
  <r>
    <s v="Alejandra Henríquez "/>
    <s v="Corte Suprema"/>
    <s v="44486-2025"/>
    <s v="Sala 1"/>
    <s v="impreso"/>
    <m/>
    <s v="Casarino Viterbo, Mario "/>
    <x v="10"/>
    <m/>
    <s v="Chile"/>
    <m/>
    <s v="Tomo I,  pág.161"/>
    <s v="Quinta Edición actualizada"/>
    <m/>
    <m/>
    <m/>
    <n v="84"/>
    <n v="44486"/>
    <n v="2025"/>
    <s v="PRIMERA, CIVIL"/>
    <s v="(Civil) Casación Forma y Fondo "/>
    <d v="2026-01-28T00:00:00"/>
    <s v="Contrato, resolución de"/>
    <s v="DERECHO PROCESAL CIVIL"/>
    <s v="Admisibilidad del recurso de casación en el fondo, Admisibilidad del recurso de casación en la forma"/>
  </r>
  <r>
    <s v="Alejandra Henríquez "/>
    <s v="Corte Suprema"/>
    <s v="52743-2025"/>
    <s v="Sala 1"/>
    <s v="impreso"/>
    <m/>
    <s v="Casarino Viterbo, Mario "/>
    <x v="10"/>
    <m/>
    <s v="Chile"/>
    <m/>
    <s v="Tomo I,  pág.161"/>
    <s v="Quinta Edición actualizada"/>
    <m/>
    <m/>
    <m/>
    <n v="95"/>
    <n v="52743"/>
    <n v="2025"/>
    <s v="PRIMERA, CIVIL"/>
    <s v="(Civil) Casación Forma y Fondo "/>
    <d v="2026-01-30T00:00:00"/>
    <s v="Reivindicación"/>
    <s v="DERECHO PROCESAL CIVIL"/>
    <s v="Admisibilidad del recurso de casación en el fondo, Admisibilidad del recurso de casación en la forma"/>
  </r>
  <r>
    <s v="Alejandra Henríquez "/>
    <s v="Corte Suprema"/>
    <s v="53824-2025"/>
    <s v="Sala 1"/>
    <s v="impreso"/>
    <m/>
    <s v="Casarino Viterbo, Mario "/>
    <x v="10"/>
    <m/>
    <s v="Chile"/>
    <m/>
    <s v="Tomo I,  pág.161"/>
    <s v="Quinta Edición actualizada"/>
    <m/>
    <m/>
    <m/>
    <n v="112"/>
    <n v="53824"/>
    <n v="2025"/>
    <s v="PRIMERA, CIVIL"/>
    <s v="(Civil) Casación Forma y Fondo "/>
    <d v="2026-02-03T00:00:00"/>
    <s v="Contrato, cumplimiento de"/>
    <s v="DERECHO PROCESAL CIVIL"/>
    <s v="Admisibilidad del recurso de casación en el fondo, Admisibilidad del recurso de casación en la forma"/>
  </r>
  <r>
    <s v="Alejandra Henríquez "/>
    <s v="Corte Suprema"/>
    <s v="54581-2025"/>
    <s v="Sala 1"/>
    <s v="impreso"/>
    <m/>
    <s v="Casarino Viterbo, Mario "/>
    <x v="10"/>
    <m/>
    <s v="Chile"/>
    <m/>
    <s v="Tomo I,  pág.161"/>
    <s v="Quinta Edición actualizada"/>
    <m/>
    <m/>
    <m/>
    <n v="62"/>
    <n v="54581"/>
    <n v="2025"/>
    <s v="PRIMERA, CIVIL"/>
    <s v="(Civil) Casación Forma "/>
    <d v="2026-01-20T00:00:00"/>
    <s v="ARBITRAJE"/>
    <s v="DERECHO PROCESAL CIVIL"/>
    <s v="Admisibilidad del recurso de casación en la forma"/>
  </r>
  <r>
    <s v="Alejandra Henríquez "/>
    <s v="Corte Suprema"/>
    <s v="5465-2026"/>
    <s v="Sala 1"/>
    <s v="impreso"/>
    <m/>
    <s v="Casarino Viterbo, Mario "/>
    <x v="10"/>
    <m/>
    <s v="Chile"/>
    <m/>
    <s v="Tomo I,  pág.161"/>
    <s v="Quinta Edición actualizada"/>
    <m/>
    <m/>
    <m/>
    <n v="183"/>
    <n v="5465"/>
    <n v="2026"/>
    <s v="PRIMERA, CIVIL"/>
    <s v="(Civil) Queja "/>
    <d v="2026-02-27T00:00:00"/>
    <s v="ARBITRAJE"/>
    <s v="DERECHO PROCESAL CIVIL"/>
    <s v="Admisibilidad del recurso de queja"/>
  </r>
  <r>
    <s v="José Miguel Phillips Viguera"/>
    <s v="Corte Suprema"/>
    <s v="57056-2025"/>
    <s v="Sala 2"/>
    <s v="impreso"/>
    <m/>
    <s v="Cerda, Rodrigo y Hermosilla, Francisco"/>
    <x v="13"/>
    <n v="2003"/>
    <s v="Chile"/>
    <s v="Editorial Librotecnia"/>
    <n v="362"/>
    <m/>
    <m/>
    <m/>
    <m/>
    <n v="170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57056-2025"/>
    <s v="Sala 2"/>
    <s v="impreso"/>
    <m/>
    <s v="Cillero Bruños, Miguel"/>
    <x v="14"/>
    <n v="2007"/>
    <s v="Chile"/>
    <s v="Editorial Thomson Reuters"/>
    <n v="55"/>
    <m/>
    <m/>
    <m/>
    <m/>
    <n v="167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3353-2025"/>
    <s v="Sala 1"/>
    <s v="impreso"/>
    <m/>
    <s v="Claro Solar, Luis"/>
    <x v="15"/>
    <m/>
    <s v="Chile"/>
    <m/>
    <n v="474"/>
    <m/>
    <m/>
    <m/>
    <m/>
    <n v="90"/>
    <n v="3353"/>
    <n v="2025"/>
    <s v="PRIMERA, CIVIL"/>
    <s v="(Civil) Casación Forma y Fondo "/>
    <d v="2026-01-29T00:00:00"/>
    <s v="Honorarios, cobro de (en juicio)"/>
    <s v="DERECHO PROCESAL CIVIL"/>
    <s v="Cobro de honorarios"/>
  </r>
  <r>
    <s v="José Miguel Phillips Viguera"/>
    <s v="Corte Suprema"/>
    <s v="18161-2024"/>
    <s v="Sala 2"/>
    <s v="impreso"/>
    <m/>
    <s v="Contardo, Juan y Carrasco Jaime"/>
    <x v="16"/>
    <m/>
    <s v="Chile"/>
    <s v="Revista Chilena de Derecho Privado"/>
    <s v="N° 43, Págs.196 y 197"/>
    <m/>
    <m/>
    <m/>
    <m/>
    <n v="142"/>
    <n v="18161"/>
    <n v="2024"/>
    <s v="SEGUNDA, PENAL"/>
    <s v="(Policia local) Queja "/>
    <d v="2026-02-05T00:00:00"/>
    <m/>
    <s v="DERECHO PROCESAL CIVIL"/>
    <s v="Admisibilidad del recurso de queja"/>
  </r>
  <r>
    <s v="Alejandra Henríquez "/>
    <s v="Corte Suprema"/>
    <s v="28192-2025"/>
    <s v="Sala 4"/>
    <s v="impreso"/>
    <m/>
    <s v="Corral, Hernán"/>
    <x v="17"/>
    <m/>
    <s v="Chile "/>
    <m/>
    <s v="859 y 860"/>
    <m/>
    <m/>
    <m/>
    <m/>
    <n v="69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José Miguel Phillips Viguera"/>
    <s v="Corte Suprema"/>
    <s v="29353-2025"/>
    <s v="Sala 2"/>
    <s v="impreso"/>
    <m/>
    <s v="Cortés-Monroy, Jorge"/>
    <x v="18"/>
    <n v="2018"/>
    <s v="Chile"/>
    <s v="Revista Ius et Praxis vol. 24, Nº 1"/>
    <m/>
    <m/>
    <m/>
    <m/>
    <m/>
    <n v="100"/>
    <n v="29353"/>
    <n v="2025"/>
    <s v="SEGUNDA, PENAL"/>
    <s v="(Penal) Nulidad "/>
    <d v="2026-02-02T00:00:00"/>
    <s v="CULTIVO/COSECHA ESPECIES VEGETALES PRODUCTORAS ESTUPEF. ART. 8"/>
    <s v="DERECHO PENAL, DERECHO PROCESAL PENAL"/>
    <s v="Delitos de narcotráfico, Recurso de nulidad"/>
  </r>
  <r>
    <s v="José Miguel Phillips Viguera"/>
    <s v="Corte Suprema"/>
    <s v="55153-2025"/>
    <s v="Sala 2"/>
    <s v="impreso"/>
    <m/>
    <s v="Cortés-Monroy, Jorge"/>
    <x v="18"/>
    <n v="2018"/>
    <s v="Chile"/>
    <s v="Revista Ius et Praxis vol. 24, Nº 1"/>
    <n v="663"/>
    <m/>
    <m/>
    <m/>
    <m/>
    <n v="107"/>
    <n v="55153"/>
    <n v="2025"/>
    <s v="SEGUNDA, PENAL"/>
    <s v="(Penal) Nulidad "/>
    <d v="2026-02-02T00:00:00"/>
    <s v="COMERCIO CLANDESTINO . ART. 97 Nº 9. CODIGO TRIBUTARIO"/>
    <s v="DERECHO PROCESAL PENAL"/>
    <s v="Recurso de nulidad"/>
  </r>
  <r>
    <s v="José Miguel Phillips Viguera"/>
    <s v="Corte Suprema"/>
    <s v="57170-2025"/>
    <s v="Sala 2"/>
    <s v="impreso"/>
    <m/>
    <s v="Cortés-Monroy, Jorge"/>
    <x v="18"/>
    <n v="2018"/>
    <s v="Chile"/>
    <s v="Revista Ius et Praxis vol. 24, Nº 1"/>
    <n v="663"/>
    <m/>
    <m/>
    <m/>
    <m/>
    <n v="175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s v="17049-2025"/>
    <s v="Sala 2"/>
    <s v="impreso"/>
    <m/>
    <s v="Cortés-Monroy, Jorge."/>
    <x v="19"/>
    <n v="2018"/>
    <s v="Chile"/>
    <s v="Ius et Praxis"/>
    <s v="v. 24, Nº 1, p. 663"/>
    <m/>
    <m/>
    <m/>
    <m/>
    <n v="179"/>
    <n v="17049"/>
    <n v="2025"/>
    <s v="SEGUNDA, PENAL"/>
    <s v="(Penal) Nulidad "/>
    <d v="2026-02-24T00:00:00"/>
    <s v="VIOLACION DE MAYOR DE 14 AÑOS. ART. 361.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8357-2025"/>
    <s v="Sala 1"/>
    <s v="impreso"/>
    <m/>
    <s v="Cortez Matcovich, Gonzalo"/>
    <x v="20"/>
    <m/>
    <s v="Chile "/>
    <s v="Universidad de Concepción"/>
    <m/>
    <m/>
    <m/>
    <m/>
    <m/>
    <n v="26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Alejandra Henríquez "/>
    <s v="Corte Suprema"/>
    <s v="51533-2024"/>
    <s v="Sala 1"/>
    <s v="impreso"/>
    <m/>
    <s v="Cortez Matcovich, Gonzalo"/>
    <x v="21"/>
    <n v="2017"/>
    <s v="Chile"/>
    <s v="Revista de Derecho Concepción"/>
    <s v="259-268"/>
    <m/>
    <m/>
    <m/>
    <m/>
    <n v="6"/>
    <n v="51533"/>
    <n v="2024"/>
    <s v="PRIMERA, CIVIL"/>
    <s v="(Civil) Casación Fondo "/>
    <d v="2026-01-05T00:00:00"/>
    <s v="Obligación de dar, cumplimiento"/>
    <s v="DERECHO PROCESAL CIVIL"/>
    <s v="Juicio ejecutivo obligaciones de dar hacer y no hacer"/>
  </r>
  <r>
    <s v="Leyla Aluanlli"/>
    <s v="Corte Suprema"/>
    <s v="41789-2025"/>
    <s v="Sala 4"/>
    <s v="impreso"/>
    <m/>
    <s v="COURT MURASSO, Eduardo y WEGNER ASTUDILLO, Verónika"/>
    <x v="22"/>
    <n v="2011"/>
    <s v="Chile"/>
    <s v="Abeledo Perrot, LegalPublishing"/>
    <s v="251, 252"/>
    <m/>
    <m/>
    <m/>
    <m/>
    <n v="29"/>
    <n v="41789"/>
    <n v="2025"/>
    <s v="CUARTA, MIXTA"/>
    <s v="(Familia) Casación Fondo "/>
    <d v="2026-01-12T00:00:00"/>
    <s v="VIOLENCIA INTRAFAMILIAR"/>
    <s v="DERECHO CIVIL"/>
    <s v="Violencia Intrafamiliar"/>
  </r>
  <r>
    <s v="Marcela Moreno Jorquera"/>
    <s v="Corte Suprema"/>
    <s v="127351-2020"/>
    <s v="Sala 2"/>
    <s v="impreso"/>
    <m/>
    <s v="Couture, Eduardo"/>
    <x v="23"/>
    <n v="2010"/>
    <s v="Chile"/>
    <s v="Thomson Reuters Puntolex"/>
    <s v="Tomo I, p. 244 y 249"/>
    <m/>
    <m/>
    <m/>
    <m/>
    <n v="57"/>
    <n v="127351"/>
    <n v="2020"/>
    <s v="SEGUNDA, PENAL"/>
    <s v="(Civil) Casación Fondo T. Propiedad Industrial"/>
    <d v="2026-01-19T00:00:00"/>
    <s v="Marcas"/>
    <s v="PROPIEDAD INDUSTRIAL"/>
    <s v="Marcas"/>
  </r>
  <r>
    <s v="José Miguel Phillips Viguera"/>
    <s v="Corte Suprema"/>
    <s v="17054-2025"/>
    <s v="Sala 2"/>
    <s v="impreso"/>
    <m/>
    <s v="Cury Urzúa, Enrique"/>
    <x v="24"/>
    <n v="1985"/>
    <s v="Chile"/>
    <s v="Editorial Jurídica"/>
    <s v="Tomo II, pág. 275"/>
    <m/>
    <m/>
    <m/>
    <m/>
    <n v="177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57056-2025"/>
    <s v="Sala 2"/>
    <s v="impreso"/>
    <m/>
    <s v="Cury Urzúa, Enrique"/>
    <x v="24"/>
    <n v="1985"/>
    <s v="Chile"/>
    <s v="Editorial Jurídica"/>
    <s v="Tomo II, pág. 272 y 275"/>
    <m/>
    <m/>
    <m/>
    <m/>
    <n v="168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2730-2026"/>
    <s v="Sala 2"/>
    <s v="impreso"/>
    <m/>
    <s v="Cury Urzúa, Enrique"/>
    <x v="24"/>
    <n v="2005"/>
    <s v="Chile"/>
    <s v="Ediciones Universidad Católica"/>
    <s v="pág. 805"/>
    <s v="octava edición"/>
    <m/>
    <m/>
    <m/>
    <n v="108"/>
    <n v="2730"/>
    <n v="2026"/>
    <s v="SEGUNDA, PENAL"/>
    <s v="(Crimen) Apelación Amparo"/>
    <d v="2026-02-02T00:00:00"/>
    <s v="SIN MATERIA"/>
    <s v="DERECHO CONSTITUCIONAL"/>
    <s v="Recurso de Amparo"/>
  </r>
  <r>
    <s v="José Miguel Phillips Viguera"/>
    <s v="Corte Suprema"/>
    <s v="3506-2026"/>
    <s v="Sala 2"/>
    <s v="impreso"/>
    <m/>
    <s v="Cury Urzúa, Enrique"/>
    <x v="24"/>
    <n v="2005"/>
    <s v="Chile"/>
    <s v="Ediciones Universidad Católica"/>
    <n v="805"/>
    <s v="8° edición"/>
    <m/>
    <m/>
    <m/>
    <n v="140"/>
    <n v="3506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39148-2025"/>
    <s v="Sala 2"/>
    <s v="impreso"/>
    <m/>
    <s v="Cury Urzúa, Enrique"/>
    <x v="24"/>
    <n v="2011"/>
    <s v="Chile"/>
    <s v="Ediciones Universidad Católica"/>
    <s v="págs. 218, 611-613"/>
    <m/>
    <m/>
    <m/>
    <m/>
    <n v="166"/>
    <n v="39148"/>
    <n v="2025"/>
    <s v="SEGUNDA, PENAL"/>
    <s v="(Penal) Extradición Pasiva (Apelación Sentencia)"/>
    <d v="2026-02-16T00:00:00"/>
    <s v="HOMICIDIO. ART.391 Nº 2."/>
    <s v="DERECHO PROCESAL PENAL"/>
    <s v="Extradiciones"/>
  </r>
  <r>
    <s v="Marcela Moreno Jorquera"/>
    <s v="Corte Suprema"/>
    <s v="57159-2025"/>
    <s v="Sala 2"/>
    <s v="impreso"/>
    <m/>
    <s v="Cury Urzúa, Enrique"/>
    <x v="24"/>
    <n v="2005"/>
    <s v="Chile"/>
    <s v="Ediciones Universidad Católica"/>
    <s v="pág. 805"/>
    <s v="octava edición"/>
    <m/>
    <m/>
    <m/>
    <n v="16"/>
    <n v="57159"/>
    <n v="2025"/>
    <s v="SEGUNDA, PENAL"/>
    <s v="(Crimen) Apelación Amparo"/>
    <d v="2026-01-06T00:00:00"/>
    <s v="SIN MATERIA"/>
    <s v="DERECHO CONSTITUCIONAL"/>
    <s v="Recurso de Amparo"/>
  </r>
  <r>
    <s v="Alejandra Henríquez "/>
    <s v="Corte Suprema"/>
    <s v="10615-2025"/>
    <s v="Sala 4"/>
    <s v="impreso"/>
    <m/>
    <s v="Domínguez Águila, Ramón"/>
    <x v="25"/>
    <n v="2007"/>
    <s v="Chile"/>
    <s v="Universidad del Desarrollo"/>
    <n v="89"/>
    <m/>
    <m/>
    <m/>
    <s v="Sentencia de reemplazo"/>
    <n v="75"/>
    <n v="10615"/>
    <n v="2025"/>
    <s v="CUARTA, MIXTA"/>
    <s v="(Familia) Casación Fondo "/>
    <d v="2026-01-20T00:00:00"/>
    <s v="DIVORCIO POR CESE DE CONVIVENCIA"/>
    <s v="DERECHO CIVIL"/>
    <s v="Alimentos"/>
  </r>
  <r>
    <s v="Alejandra Henríquez "/>
    <s v="Corte Suprema"/>
    <s v="13309-2025"/>
    <s v="Sala 1"/>
    <s v="impreso"/>
    <m/>
    <s v="Domínguez Águila, Ramón"/>
    <x v="26"/>
    <n v="1994"/>
    <s v="Chile"/>
    <s v="Universidad de Concepción"/>
    <m/>
    <m/>
    <m/>
    <m/>
    <m/>
    <n v="88"/>
    <n v="13309"/>
    <n v="2025"/>
    <s v="PRIMERA, CIVIL"/>
    <s v="(Civil) Casación Fondo "/>
    <d v="2026-01-29T00:00:00"/>
    <s v="Comodato precario"/>
    <s v="DERECHO CIVIL"/>
    <s v="Precario. Comodato precario"/>
  </r>
  <r>
    <s v="Marcela Moreno"/>
    <s v="Corte Suprema"/>
    <s v="13952-2024"/>
    <s v="Sala 4"/>
    <s v="impreso"/>
    <m/>
    <s v="Domínguez Benavente, Ramón"/>
    <x v="27"/>
    <n v="1947"/>
    <s v="Chile"/>
    <s v="Revista de Derecho Universidad de Concepción"/>
    <s v="721-723"/>
    <s v="15 (59): ene-mar 1947"/>
    <m/>
    <m/>
    <m/>
    <n v="102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28192-2025"/>
    <s v="Sala 4"/>
    <s v="impreso"/>
    <m/>
    <s v="Domínguez Benavente, Ramón"/>
    <x v="27"/>
    <n v="1947"/>
    <s v="Chile"/>
    <s v="Revista de Derecho Universidad de Concepción"/>
    <s v="721-723"/>
    <m/>
    <m/>
    <m/>
    <s v="Voto en contra de la ministra Chevesich y abogada integrante Etcheberry"/>
    <n v="72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Leyla Aluanlli"/>
    <s v="Corte Suprema"/>
    <s v="703-2024"/>
    <s v="Sala 4"/>
    <s v="impreso"/>
    <m/>
    <s v="Enrique Barros Bourie"/>
    <x v="28"/>
    <n v="2006"/>
    <s v="Chile"/>
    <s v="Editorial Jurídica de Chile"/>
    <s v="1043 y 1049"/>
    <m/>
    <m/>
    <m/>
    <m/>
    <n v="31"/>
    <n v="703"/>
    <n v="2024"/>
    <s v="CUARTA, MIXTA"/>
    <s v="(Civil) Casación Forma y Fondo "/>
    <d v="2026-01-12T00:00:00"/>
    <s v="Procedimientos Especiales (Art. 680 N° 1)"/>
    <s v="DERECHO DEL CONSUMO"/>
    <s v="Competencia desleal"/>
  </r>
  <r>
    <s v="Alejandra Henríquez "/>
    <s v="Corte Suprema"/>
    <s v="3225-2025"/>
    <s v="Sala 1"/>
    <s v="impreso"/>
    <m/>
    <s v="Espinosa Fuentes, Raúl"/>
    <x v="29"/>
    <m/>
    <m/>
    <m/>
    <n v="11"/>
    <s v="Séptima edición"/>
    <m/>
    <m/>
    <m/>
    <n v="64"/>
    <n v="3225"/>
    <n v="2025"/>
    <s v="PRIMERA, CIVIL"/>
    <s v="(Civil) Casación Fondo "/>
    <d v="2026-01-21T00:00:00"/>
    <s v="CONFESIÓN DE DEUDA, CITACIÓN"/>
    <s v="DERECHO PROCESAL CIVIL"/>
    <s v="Juicio ejecutivo. Gestiones preparatorias"/>
  </r>
  <r>
    <s v="Alejandra Henríquez "/>
    <s v="Corte Suprema"/>
    <s v="4366-2025"/>
    <s v="Sala 1"/>
    <s v="impreso"/>
    <m/>
    <s v="Espinosa Fuentes, Raúl"/>
    <x v="29"/>
    <m/>
    <s v="Chile "/>
    <s v="Editorial Jurídica de Chile"/>
    <s v="11 y 31"/>
    <s v="Séptima edición"/>
    <m/>
    <m/>
    <m/>
    <n v="27"/>
    <n v="4366"/>
    <n v="2025"/>
    <s v="PRIMERA, CIVIL"/>
    <s v="(Civil) Casación Fondo "/>
    <d v="2026-01-07T00:00:00"/>
    <s v="CONFESIÓN DE DEUDA, CITACIÓN"/>
    <s v="DERECHO PROCESAL CIVIL"/>
    <s v="Juicio ejecutivo. Gestiones preparatorias"/>
  </r>
  <r>
    <s v="Alejandra Henríquez "/>
    <s v="Corte Suprema"/>
    <s v="58213-2024"/>
    <s v="Sala 1"/>
    <s v="impreso"/>
    <m/>
    <s v="Espinosa Fuentes, Raúl"/>
    <x v="29"/>
    <n v="2003"/>
    <s v="Chile "/>
    <s v="Editorial Jurídica de Chile"/>
    <s v="113 y 114"/>
    <s v="Edición actualizada Por Cristian Maturana Miquel"/>
    <m/>
    <m/>
    <m/>
    <n v="20"/>
    <n v="58213"/>
    <n v="2024"/>
    <s v="PRIMERA, CIVIL"/>
    <s v="(Civil) Casación Forma y Fondo "/>
    <d v="2026-01-07T00:00:00"/>
    <s v="Pagaré, cobro de"/>
    <s v="DERECHO PROCESAL CIVIL"/>
    <s v="Juicio ejecutivo. Cobro de pagaré"/>
  </r>
  <r>
    <s v="Alejandra Henríquez "/>
    <s v="Corte Suprema"/>
    <s v="1706-2025"/>
    <s v="Sala 1"/>
    <s v="impreso"/>
    <m/>
    <s v="Farren Cornejo, Fernando"/>
    <x v="30"/>
    <s v="1993-1994"/>
    <s v="Chile "/>
    <s v="Universidad Católica de Valparaíso"/>
    <n v="483"/>
    <m/>
    <m/>
    <m/>
    <m/>
    <n v="86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Marcela Moreno Jorquera"/>
    <s v="Corte Suprema"/>
    <s v="24274-2025"/>
    <s v="Sala 2"/>
    <s v="impreso"/>
    <m/>
    <s v="Ferrajoli, Luigi"/>
    <x v="31"/>
    <n v="2025"/>
    <m/>
    <s v="Trotta"/>
    <n v="581"/>
    <s v="11ª edic"/>
    <m/>
    <m/>
    <m/>
    <n v="8"/>
    <n v="24274"/>
    <n v="2025"/>
    <s v="SEGUNDA, PENAL"/>
    <s v="(Penal) Nulidad "/>
    <d v="2026-01-05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42758-2024"/>
    <s v="Sala 2"/>
    <s v="impreso"/>
    <m/>
    <s v="Fontecilla Riquelme, Rafael"/>
    <x v="32"/>
    <m/>
    <m/>
    <m/>
    <s v="T. II págs. 393 y 394"/>
    <m/>
    <m/>
    <m/>
    <m/>
    <n v="164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Marcela Moreno"/>
    <s v="Corte Suprema"/>
    <s v="13952-2024"/>
    <s v="Sala 4"/>
    <s v="impreso"/>
    <m/>
    <s v="Fueyo Laneri, Fernando"/>
    <x v="33"/>
    <n v="1958"/>
    <s v="Chile"/>
    <s v="Imprenta y Litografía Universo"/>
    <s v="234-236"/>
    <s v="Tomo 4º, Volumen II"/>
    <m/>
    <m/>
    <m/>
    <n v="101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28192-2025"/>
    <s v="Sala 4"/>
    <s v="impreso"/>
    <m/>
    <s v="Fueyo Laneri, Fernando"/>
    <x v="34"/>
    <n v="1958"/>
    <s v="Chile "/>
    <s v="Imprenta y Litografía Universo"/>
    <s v="234-236"/>
    <m/>
    <m/>
    <m/>
    <m/>
    <n v="71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José Miguel Phillips Viguera"/>
    <s v="Corte Suprema"/>
    <s v="9958-2025"/>
    <s v="Sala 2"/>
    <s v="impreso"/>
    <m/>
    <s v="Garrido Montt, Mario"/>
    <x v="35"/>
    <n v="2005"/>
    <s v="Chile"/>
    <s v="Editorial Jurídica"/>
    <s v="Tomo I,  pág. 398"/>
    <m/>
    <m/>
    <m/>
    <m/>
    <n v="184"/>
    <n v="9958"/>
    <n v="2025"/>
    <s v="SEGUNDA, PENAL"/>
    <s v="(Penal) Nulidad "/>
    <d v="2026-02-27T00:00:00"/>
    <s v="RECEPTACION. ART. 456 BIS A"/>
    <s v="DERECHO PENAL, DERECHO PROCESAL PENAL"/>
    <s v="Delitos contra la propiedad y el patrimonio, Recurso de nulidad"/>
  </r>
  <r>
    <s v="José Miguel Phillips Viguera"/>
    <s v="Corte Suprema"/>
    <s v="17445-2024"/>
    <s v="Sala 2"/>
    <s v="impreso"/>
    <m/>
    <s v="Gómez de Liaño, Fernando"/>
    <x v="36"/>
    <m/>
    <s v="España"/>
    <s v="Editorial Forum S.A"/>
    <s v="pág. 242"/>
    <s v="5ª. Edición"/>
    <m/>
    <m/>
    <m/>
    <n v="49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Alejandra Henríquez "/>
    <s v="Corte Suprema"/>
    <s v="1706-2025"/>
    <s v="Sala 1"/>
    <s v="impreso"/>
    <m/>
    <s v="Guzman Brito, Alejandro"/>
    <x v="37"/>
    <n v="1991"/>
    <s v="Chile"/>
    <s v="Editorial Jurídica"/>
    <s v="214-215"/>
    <s v="Primera Edición"/>
    <m/>
    <m/>
    <m/>
    <n v="87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Leyla Aluanlli"/>
    <s v="Corte Suprema"/>
    <s v="42806-2025"/>
    <s v="Sala 4"/>
    <s v="impreso"/>
    <m/>
    <s v="H. L. A. Hart"/>
    <x v="38"/>
    <n v="2012"/>
    <s v="Chile"/>
    <s v="Abeledo Perrot"/>
    <s v="120, 121"/>
    <m/>
    <m/>
    <m/>
    <m/>
    <n v="54"/>
    <n v="42806"/>
    <n v="2025"/>
    <s v="CUARTA, MIXTA"/>
    <s v="(Laboral) Queja "/>
    <d v="2026-01-15T00:00:00"/>
    <s v="Reclamo Multa Administrativa"/>
    <s v="DERECHO ADMINISTRATIVO"/>
    <s v="Potestad sancionadora"/>
  </r>
  <r>
    <s v="Alejandra Henríquez "/>
    <s v="Corte Suprema"/>
    <s v="3072-2025"/>
    <s v="Sala 1"/>
    <s v="impreso"/>
    <m/>
    <s v="Hidalgo Muñoz, Carlos"/>
    <x v="39"/>
    <n v="2018"/>
    <s v="Chile"/>
    <s v="Thomson Reuters"/>
    <m/>
    <m/>
    <m/>
    <m/>
    <m/>
    <n v="115"/>
    <n v="3072"/>
    <n v="2025"/>
    <s v="PRIMERA, CIVIL"/>
    <s v="(Civil) Casación Fondo "/>
    <d v="2026-02-05T00:00:00"/>
    <s v="FACTURA, COBRO DE"/>
    <s v="DERECHO PROCESAL CIVIL"/>
    <s v="Juicio ejecutivo. Factura"/>
  </r>
  <r>
    <s v="José Miguel Phillips Viguera"/>
    <s v="Corte Suprema"/>
    <s v="54832-2025"/>
    <s v="Sala 2"/>
    <s v="impreso"/>
    <m/>
    <s v="Horvitz-López"/>
    <x v="40"/>
    <m/>
    <s v="Chile"/>
    <s v="Editorial Jurídica"/>
    <s v="Tomo II. 414 y 415"/>
    <m/>
    <m/>
    <m/>
    <m/>
    <n v="165"/>
    <n v="54832"/>
    <n v="2025"/>
    <s v="SEGUNDA, PENAL"/>
    <s v="(Penal) Nulidad "/>
    <d v="2026-02-13T00:00:00"/>
    <s v="TRAFICO ILICITO DE DROGAS ART. 3 LEY Nº 20.000."/>
    <s v="DERECHO PENAL, DERECHO PROCESAL PENAL"/>
    <s v="Delitos de narcotráfico, Otros Delitos en leyes especiales, Recurso de nulidad"/>
  </r>
  <r>
    <s v="José Miguel Phillips Viguera"/>
    <s v="Corte Suprema"/>
    <s v="57170-2025"/>
    <s v="Sala 2"/>
    <s v="impreso"/>
    <m/>
    <s v="Horvitz-López"/>
    <x v="40"/>
    <m/>
    <s v="Chile"/>
    <s v="Editorial Jurídica"/>
    <s v="Tomo II.  253"/>
    <m/>
    <m/>
    <m/>
    <m/>
    <n v="174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Marcela Moreno Jorquera"/>
    <s v="Corte Suprema"/>
    <s v="10745-2024"/>
    <s v="Sala 1"/>
    <s v="impreso"/>
    <m/>
    <s v="Hugo Alsina"/>
    <x v="7"/>
    <m/>
    <m/>
    <m/>
    <n v="96"/>
    <m/>
    <m/>
    <m/>
    <m/>
    <n v="33"/>
    <n v="10745"/>
    <n v="2024"/>
    <s v="PRIMERA, CIVIL"/>
    <s v="(Civil) Casación Forma "/>
    <d v="2026-01-12T00:00:00"/>
    <s v="Designación de árbitro"/>
    <s v="DERECHO PROCESAL CIVIL"/>
    <s v="Casación de oficio"/>
  </r>
  <r>
    <s v="Mario Muñoz Díaz"/>
    <s v="Corte Suprema"/>
    <s v="52750-2025"/>
    <s v="Sala 3"/>
    <s v="impreso"/>
    <m/>
    <s v="Hunter Ampuero, Iván y Lara Aguayo "/>
    <x v="41"/>
    <m/>
    <m/>
    <s v="Edinson"/>
    <s v="p. 10"/>
    <m/>
    <m/>
    <m/>
    <m/>
    <n v="74"/>
    <n v="52750"/>
    <n v="2025"/>
    <s v="TERCERA, CONSTITUCIONAL"/>
    <s v="(Civil) Apelación Ilegalidad "/>
    <d v="2026-01-26T00:00:00"/>
    <s v="Sin materia asignada"/>
    <s v="DERECHO ADMINISTRATIVO"/>
    <s v="Reclamo de ilegalidad"/>
  </r>
  <r>
    <s v="Marcela Moreno Jorquera"/>
    <s v="Corte Suprema"/>
    <s v="10745-2024"/>
    <s v="Sala 1"/>
    <s v="impreso"/>
    <m/>
    <s v="Jaime Carrasco Poblete"/>
    <x v="42"/>
    <n v="2019"/>
    <s v="Valencia"/>
    <s v="Tirant lo blanch"/>
    <m/>
    <m/>
    <m/>
    <m/>
    <m/>
    <n v="34"/>
    <n v="10745"/>
    <n v="2024"/>
    <s v="PRIMERA, CIVIL"/>
    <s v="(Civil) Casación Forma "/>
    <d v="2026-01-12T00:00:00"/>
    <s v="Designación de árbitro"/>
    <s v="DERECHO PROCESAL CIVIL"/>
    <s v="Casación de oficio"/>
  </r>
  <r>
    <s v="Leyla Aluanlli"/>
    <s v="Corte Suprema"/>
    <s v="15277-2025"/>
    <s v="Sala 4"/>
    <s v="impreso"/>
    <m/>
    <s v="Jaime Couso"/>
    <x v="43"/>
    <n v="2006"/>
    <s v="Chile"/>
    <s v="Universidad Diego Portales"/>
    <s v="153, 154"/>
    <s v="Revista de Derechos del Niño N°3 y 4"/>
    <s v="Revista de Derechos del Niño "/>
    <m/>
    <m/>
    <n v="42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Marcela Moreno"/>
    <s v="Corte Suprema"/>
    <s v="13952-2024"/>
    <s v="Sala 4"/>
    <s v="impreso"/>
    <m/>
    <s v="José Clemente Fabres"/>
    <x v="44"/>
    <n v="1902"/>
    <s v="Chile"/>
    <s v="Imprenta y Librería Ercilla"/>
    <n v="446"/>
    <s v="Tomo II"/>
    <m/>
    <m/>
    <m/>
    <n v="104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42549-2025"/>
    <s v="Sala 1"/>
    <s v="impreso"/>
    <m/>
    <s v="Lira Urquieta, Pedro"/>
    <x v="45"/>
    <n v="2020"/>
    <s v="Chile"/>
    <s v="Editorial El Jurista"/>
    <n v="187"/>
    <s v="Edición Homenaje"/>
    <m/>
    <m/>
    <m/>
    <n v="60"/>
    <n v="42549"/>
    <n v="2025"/>
    <s v="PRIMERA, CIVIL"/>
    <s v="(Civil) Queja "/>
    <d v="2026-01-20T00:00:00"/>
    <s v="ARBITRAJE"/>
    <s v="DERECHO PROCESAL CIVIL"/>
    <s v="Admisibilidad del recurso de queja"/>
  </r>
  <r>
    <s v="Leyla Aluanlli"/>
    <s v="Corte Suprema"/>
    <s v="42806-2025"/>
    <s v="Sala 4"/>
    <s v="impreso"/>
    <m/>
    <s v="Luis Guilherme Marinoni, Alvaro Pérez Ragone, y Raúl Núñez Ojeda"/>
    <x v="46"/>
    <n v="2010"/>
    <s v="Chile"/>
    <s v="Abeledo Perrot"/>
    <s v="195, 206"/>
    <m/>
    <m/>
    <m/>
    <m/>
    <n v="55"/>
    <n v="42806"/>
    <n v="2025"/>
    <s v="CUARTA, MIXTA"/>
    <s v="(Laboral) Queja "/>
    <d v="2026-01-15T00:00:00"/>
    <s v="Reclamo Multa Administrativa"/>
    <s v="DERECHO ADMINISTRATIVO"/>
    <s v="Potestad sancionadora"/>
  </r>
  <r>
    <s v="Leyla Aluanlli"/>
    <s v="Corte Suprema"/>
    <s v="15277-2025"/>
    <s v="Sala 4"/>
    <s v="impreso"/>
    <m/>
    <s v="Macarena Vargas Pavez y Paula Correa Camus"/>
    <x v="47"/>
    <m/>
    <s v="Chile"/>
    <m/>
    <s v="179, 180"/>
    <s v="Revista Ius et Praxis, año 17, N°1"/>
    <s v="Revista Ius et Praxis"/>
    <m/>
    <m/>
    <n v="43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José Miguel Phillips Viguera"/>
    <s v="Corte Suprema"/>
    <s v="57170-2025"/>
    <s v="Sala 2"/>
    <s v="impreso"/>
    <m/>
    <s v="Maier, Julio"/>
    <x v="48"/>
    <n v="2004"/>
    <s v="Argentina"/>
    <s v="Editores del Puerto"/>
    <s v="Tomo I, pág 577"/>
    <s v="2° edición, 3° reimpresión"/>
    <m/>
    <m/>
    <m/>
    <n v="173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s v="57056-2025"/>
    <s v="Sala 2"/>
    <s v="digital"/>
    <s v="http://dx.doi.org/10.4067/S0718- 09502015000200010"/>
    <s v="Maldonado Fuentes, Francisco"/>
    <x v="49"/>
    <n v="2015"/>
    <s v="Chile"/>
    <s v="Rev. derecho Valdivia"/>
    <m/>
    <s v="vol. 28 N° 2"/>
    <m/>
    <m/>
    <m/>
    <n v="172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Marcela Moreno"/>
    <s v="Corte Suprema"/>
    <s v="707-2024"/>
    <s v="Sala 4"/>
    <s v="digital"/>
    <m/>
    <s v="María José Naudon dell’ Oro"/>
    <x v="50"/>
    <n v="2024"/>
    <s v="Chile"/>
    <s v="Revista Chilena De Derecho"/>
    <s v="897–913"/>
    <s v="25(4)"/>
    <m/>
    <m/>
    <s v="https://revistachilenadederecho.uc.cl/index.php/Rchd/article/view/77614"/>
    <n v="106"/>
    <n v="707"/>
    <n v="2024"/>
    <s v="CUARTA, MIXTA"/>
    <s v="(Civil) Casación Fondo "/>
    <d v="2026-02-02T00:00:00"/>
    <s v="Bienes Raíces, Reclamo Negativa del Conservador"/>
    <s v="DERECHO CIVIL"/>
    <s v="Compraventa"/>
  </r>
  <r>
    <s v="José Miguel Phillips Viguera"/>
    <s v="Corte Suprema"/>
    <s v="5724-2026"/>
    <s v="Sala 2"/>
    <s v="impreso"/>
    <m/>
    <s v="Marín, Juan Carlos"/>
    <x v="51"/>
    <m/>
    <m/>
    <m/>
    <n v="34"/>
    <m/>
    <m/>
    <m/>
    <m/>
    <n v="176"/>
    <n v="5724"/>
    <n v="2026"/>
    <s v="SEGUNDA, PENAL"/>
    <s v="(Crimen) Apelación Amparo"/>
    <d v="2026-02-19T00:00:00"/>
    <s v="SIN MATERIA"/>
    <s v="DERECHO CONSTITUCIONAL"/>
    <s v="Recurso de Amparo"/>
  </r>
  <r>
    <s v="Mario Muñoñz Díaz"/>
    <s v="Corte Suprema"/>
    <s v="37457-2025"/>
    <s v="Sala 3"/>
    <s v="impreso"/>
    <m/>
    <s v="Mario Casarino Viterbo"/>
    <x v="10"/>
    <m/>
    <s v="Chile"/>
    <m/>
    <s v="Tomo I, página 161"/>
    <s v=" Quinta Edición Actualizada"/>
    <m/>
    <m/>
    <s v="Voto en contra"/>
    <n v="113"/>
    <n v="37457"/>
    <n v="2025"/>
    <s v="TERCERA, CONSTITUCIONAL"/>
    <s v="(Civil) Casación Forma y Fondo "/>
    <d v="2026-01-07T00:00:00"/>
    <s v="Sin Materia Asignada"/>
    <s v="DERECHO PROCESAL CIVIL"/>
    <s v="Admisibilidad del recurso de casación en el fondo, Admisibilidad del recurso de casación en la forma"/>
  </r>
  <r>
    <s v="Leyla Aluanlli"/>
    <s v="Corte Suprema"/>
    <s v="54254-2024"/>
    <s v="Sala 1"/>
    <s v="impreso"/>
    <m/>
    <s v="Mario Casarino Viterbo"/>
    <x v="52"/>
    <n v="2021"/>
    <s v="Chile"/>
    <s v="Editorial Jurídica de Chile"/>
    <n v="61"/>
    <s v="Sexta edición"/>
    <m/>
    <m/>
    <m/>
    <n v="35"/>
    <n v="54254"/>
    <n v="2024"/>
    <s v="PRIMERA, CIVIL"/>
    <s v="(Civil) Casación Fondo "/>
    <d v="2026-01-09T00:00:00"/>
    <s v="Pagaré, cobro de"/>
    <s v="DERECHO PROCESAL CIVIL"/>
    <s v="Juicio ejecutivo. Cobro de pagaré"/>
  </r>
  <r>
    <s v="José Miguel Phillips Viguera"/>
    <s v="Corte Suprema"/>
    <s v="244957-2023"/>
    <s v="Sala 4"/>
    <s v="impreso"/>
    <m/>
    <s v="Mario Mosquera Ruiz y Cristian Maturana Miquel"/>
    <x v="53"/>
    <n v="2010"/>
    <s v="Chile"/>
    <s v="Editorial Jurídica de Chile"/>
    <s v="p. 250-252"/>
    <m/>
    <m/>
    <m/>
    <m/>
    <n v="114"/>
    <n v="244957"/>
    <n v="2023"/>
    <s v="SEGUNDA, PENAL"/>
    <s v="(Civil) Casación Forma "/>
    <d v="2026-02-04T00:00:00"/>
    <s v="OTROS (TORTURADO, EJECUTADO, HOMICIDIO, SECUESTRO, EXHONERADOS POLITICOS"/>
    <s v="DERECHO CIVIL"/>
    <s v="Responsabilidad civil"/>
  </r>
  <r>
    <s v="José Miguel Phillips Viguera"/>
    <s v="Corte Suprema"/>
    <s v="247750-2023"/>
    <s v="Sala 2"/>
    <s v="impreso"/>
    <m/>
    <s v="Mario Mosquera Ruiz y Cristián Maturana Miquel"/>
    <x v="53"/>
    <n v="2010"/>
    <s v="Chile"/>
    <s v="Editorial Jurídica de Chile"/>
    <n v="250"/>
    <m/>
    <m/>
    <m/>
    <m/>
    <n v="161"/>
    <n v="247750"/>
    <n v="2023"/>
    <s v="SEGUNDA, PENAL"/>
    <s v="(Civil) Casación Forma "/>
    <d v="2026-02-12T00:00:00"/>
    <s v="OTROS (TORTURADO, EJECUTADO, HOMICIDIO, SECUESTRO, EXHONERADOS POLITICOS"/>
    <s v="DERECHO CIVIL"/>
    <s v="Responsabilidad civil"/>
  </r>
  <r>
    <s v="José Miguel Phillips Viguera"/>
    <s v="Corte Suprema"/>
    <s v="29447-2019"/>
    <s v="Sala 2"/>
    <s v="impreso"/>
    <m/>
    <s v="Maturana Baeza, Javier"/>
    <x v="54"/>
    <n v="2014"/>
    <s v="Chile"/>
    <s v="Legal Publishing"/>
    <s v="106, 107, 247 y 249 "/>
    <m/>
    <m/>
    <m/>
    <m/>
    <n v="138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s v="Maturana Baeza, Javier"/>
    <x v="54"/>
    <n v="2014"/>
    <s v="Chile"/>
    <s v="Legal Publishing"/>
    <s v="106, 107, 247 y 249 "/>
    <m/>
    <m/>
    <m/>
    <m/>
    <n v="134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s v="Maturana Baeza, Javier"/>
    <x v="54"/>
    <n v="2014"/>
    <s v="Chile"/>
    <s v="Legal Publishing"/>
    <s v="106, 107, 247 y 249 "/>
    <m/>
    <m/>
    <m/>
    <m/>
    <n v="130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s v="Maturana Baeza, Javier"/>
    <x v="54"/>
    <n v="2014"/>
    <s v="Chile"/>
    <s v="Legal Publishing"/>
    <s v="106, 107, 247 y 249 "/>
    <m/>
    <m/>
    <m/>
    <m/>
    <n v="126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s v="Maturana Baeza, Javier"/>
    <x v="54"/>
    <n v="2014"/>
    <s v="Chile"/>
    <s v="Legal Publishing"/>
    <s v="106, 107, 247 y 249 "/>
    <m/>
    <m/>
    <m/>
    <m/>
    <n v="122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1398-2026"/>
    <s v="Sala 2"/>
    <s v="impreso"/>
    <m/>
    <s v="Maturana, Cristián, Montero, Raúl"/>
    <x v="48"/>
    <n v="2010"/>
    <m/>
    <s v="Abeledo Perrot"/>
    <s v="tomo II, p. 1.111- 1.112"/>
    <m/>
    <m/>
    <m/>
    <m/>
    <n v="160"/>
    <n v="1398"/>
    <n v="2026"/>
    <s v="SEGUNDA, PENAL"/>
    <s v="(Penal) Apelación Querella de capitulo"/>
    <d v="2026-02-11T00:00:00"/>
    <s v="OTROS DELITOS COMETIDOS POR EMPLEADOS PÚBLICOS EN EL DESEMPEÑO DE SUS CARGOS"/>
    <s v="DERECHO PROCESAL PENAL"/>
    <s v="Querellas de capítulos"/>
  </r>
  <r>
    <s v="Alejandra Henríquez "/>
    <s v="Corte Suprema"/>
    <s v="6585-2025"/>
    <s v="Sala 1"/>
    <s v="impreso"/>
    <m/>
    <s v="Meneses Pacheco, Claudio"/>
    <x v="55"/>
    <n v="2017"/>
    <s v="Chile"/>
    <s v="Prolibros Ediciones Ltda. "/>
    <s v="271 y 272"/>
    <m/>
    <m/>
    <m/>
    <m/>
    <n v="24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José Miguel Phillips Viguera"/>
    <s v="Corte Suprema"/>
    <s v="20501-2024"/>
    <s v="Sala 2"/>
    <s v="impreso"/>
    <m/>
    <s v="Morales E., Eduardo"/>
    <x v="56"/>
    <n v="2011"/>
    <s v="Chile"/>
    <s v="Revista de Estudios de la Justicia"/>
    <m/>
    <m/>
    <m/>
    <m/>
    <m/>
    <n v="110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Leyla Aluanlli"/>
    <s v="Corte Suprema"/>
    <s v="10908-2024"/>
    <s v="Sala 4"/>
    <s v="impreso"/>
    <m/>
    <s v="Mosquera Ruiz, Mario y Maturana Miquel, Cristian"/>
    <x v="53"/>
    <n v="2010"/>
    <s v="Chile"/>
    <s v="Editorial Jurídica de Chile"/>
    <n v="253"/>
    <m/>
    <m/>
    <m/>
    <m/>
    <n v="44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Alejandra Henríquez "/>
    <s v="Corte Suprema"/>
    <s v="237-2026"/>
    <s v="Sala 1"/>
    <s v="impreso"/>
    <m/>
    <s v="Mosquera Ruiz, Mario y Maturana Miquel, Cristian"/>
    <x v="53"/>
    <n v="2021"/>
    <s v="Chile"/>
    <s v="Editorial Jurídica de Chile"/>
    <n v="363"/>
    <m/>
    <m/>
    <m/>
    <m/>
    <n v="92"/>
    <n v="237"/>
    <n v="2026"/>
    <s v="PRIMERA, CIVIL"/>
    <s v="(Civil) Casación Forma y Fondo "/>
    <d v="2026-01-29T00:00:00"/>
    <s v="Designación de árbitro"/>
    <s v="DERECHO PROCESAL CIVIL"/>
    <s v="Admisibilidad del recurso de casación en el fondo, Admisibilidad del recurso de casación en la forma"/>
  </r>
  <r>
    <s v="Alejandra Henríquez "/>
    <s v="Corte Suprema"/>
    <s v="28192-2025"/>
    <s v="Sala 4"/>
    <s v="impreso"/>
    <m/>
    <s v="Mosquera Ruiz, Mario y Maturana Miquel, Cristian"/>
    <x v="53"/>
    <n v="2023"/>
    <s v="Chile "/>
    <s v="Editorial Jurídica de Chile"/>
    <n v="546"/>
    <m/>
    <m/>
    <m/>
    <m/>
    <n v="66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Lorena Barría"/>
    <s v="Corte Suprema"/>
    <s v="44059-2025"/>
    <s v="Sala 4"/>
    <s v="impreso"/>
    <m/>
    <s v="Mosquera Ruiz, Mario y Maturana Miquel, Cristian"/>
    <x v="53"/>
    <n v="2023"/>
    <s v="Chile"/>
    <s v="Editorial Jurídica de Chile"/>
    <n v="546"/>
    <m/>
    <m/>
    <m/>
    <m/>
    <n v="97"/>
    <n v="44059"/>
    <n v="2025"/>
    <s v="CUARTA, MIXTA"/>
    <s v="(Laboral) Queja "/>
    <d v="2026-01-28T00:00:00"/>
    <s v="Despido injustificado"/>
    <s v="DERECHO LABORAL"/>
    <s v="Terminación de contrato individual de trabajo"/>
  </r>
  <r>
    <s v="Alejandra Henríquez "/>
    <s v="Corte Suprema"/>
    <s v="44523-2025"/>
    <s v="Sala 4"/>
    <s v="impreso"/>
    <m/>
    <s v="Mosquera Ruiz, Mario y Maturana Miquel, Cristian"/>
    <x v="53"/>
    <n v="2023"/>
    <s v="Chile "/>
    <s v="Editorial Jurídica de Chile"/>
    <n v="546"/>
    <m/>
    <m/>
    <m/>
    <m/>
    <n v="77"/>
    <n v="44523"/>
    <n v="2025"/>
    <s v="CUARTA, MIXTA"/>
    <s v="(Laboral) Queja "/>
    <d v="2026-01-21T00:00:00"/>
    <s v="Nulidad del despido"/>
    <s v="DERECHO LABORAL"/>
    <s v="Declaración de existencia de relación laboral"/>
  </r>
  <r>
    <s v="José Miguel Phillips Viguera"/>
    <s v="Corte Suprema"/>
    <s v="17054-2025"/>
    <s v="Sala 2"/>
    <s v="impreso"/>
    <m/>
    <s v="Novoa, Eduardo"/>
    <x v="57"/>
    <n v="1985"/>
    <s v="Chile"/>
    <s v="Editorial Conosur"/>
    <s v="t. II, págs. 291 y 292"/>
    <m/>
    <m/>
    <m/>
    <m/>
    <n v="178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57056-2025"/>
    <s v="Sala 2"/>
    <s v="impreso"/>
    <m/>
    <s v="Novoa, Eduardo"/>
    <x v="57"/>
    <n v="1985"/>
    <s v="Chile"/>
    <s v="Editorial Conosur"/>
    <s v="t. II, págs. 291 y 292"/>
    <m/>
    <m/>
    <m/>
    <m/>
    <n v="169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29447-2019"/>
    <s v="Sala 2"/>
    <s v="impreso"/>
    <m/>
    <s v="Núñez Ojeda, Raúl; Pérez Ragone, Álvaro "/>
    <x v="58"/>
    <n v="2015"/>
    <s v="Chile"/>
    <s v="Editorial Thomson Reuters"/>
    <s v="página 284"/>
    <s v="1° edición"/>
    <m/>
    <m/>
    <m/>
    <n v="135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s v="Núñez Ojeda, Raúl; Pérez Ragone, Álvaro "/>
    <x v="58"/>
    <n v="2015"/>
    <s v="Chile"/>
    <s v="Editorial Thomson Reuters"/>
    <s v="página 284"/>
    <s v="1° edición"/>
    <m/>
    <m/>
    <m/>
    <n v="131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s v="Núñez Ojeda, Raúl; Pérez Ragone, Álvaro "/>
    <x v="58"/>
    <n v="2015"/>
    <s v="Chile"/>
    <s v="Editorial Thomson Reuters"/>
    <s v="página 284"/>
    <s v="1° edición"/>
    <m/>
    <m/>
    <m/>
    <n v="127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s v="Núñez Ojeda, Raúl; Pérez Ragone, Álvaro "/>
    <x v="58"/>
    <n v="2015"/>
    <s v="Chile"/>
    <s v="Editorial Thomson Reuters"/>
    <s v="página 284"/>
    <s v="1° edición"/>
    <m/>
    <m/>
    <m/>
    <n v="123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s v="Núñez Ojeda, Raúl; Pérez Ragone, Álvaro "/>
    <x v="58"/>
    <n v="2015"/>
    <s v="Chile"/>
    <s v="Editorial Thomson Reuters"/>
    <s v="página 284"/>
    <s v="1° edición"/>
    <m/>
    <m/>
    <m/>
    <n v="119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57056-2025"/>
    <s v="Sala 2"/>
    <s v="impreso"/>
    <m/>
    <s v="Oliver, Guillermo y Rodríguez, Luis"/>
    <x v="59"/>
    <n v="2009"/>
    <s v="Chile"/>
    <s v="Universidad Católica del Norte"/>
    <s v="Año 16, N° 1, pp. 251-264"/>
    <m/>
    <m/>
    <m/>
    <m/>
    <n v="171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15504-2025"/>
    <s v="Sala 1"/>
    <s v="impreso"/>
    <m/>
    <s v="Orellana Torres, Fernando"/>
    <x v="60"/>
    <m/>
    <s v="Chile"/>
    <s v="Librotecnia"/>
    <s v="Tomo II, pág. 110"/>
    <s v="Quinta Edición"/>
    <m/>
    <m/>
    <m/>
    <n v="83"/>
    <n v="15504"/>
    <n v="2025"/>
    <s v="PRIMERA, CIVIL"/>
    <s v="(Civil) Casación Forma "/>
    <d v="2026-01-28T00:00:00"/>
    <s v="Pagaré, cobro de"/>
    <s v="DERECHO PROCESAL CIVIL"/>
    <s v="Juicio ejecutivo. Cobro de pagaré"/>
  </r>
  <r>
    <s v="José Miguel Phillips Viguera"/>
    <s v="Corte Suprema"/>
    <s v="1555-2026"/>
    <s v="Sala 2"/>
    <s v="impreso"/>
    <m/>
    <s v="Ortiz-Arévalo"/>
    <x v="61"/>
    <n v="2013"/>
    <s v="Chile"/>
    <s v="Editorial Jurídica"/>
    <n v="17"/>
    <m/>
    <m/>
    <m/>
    <m/>
    <n v="117"/>
    <n v="1555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275-2026"/>
    <s v="Sala 2"/>
    <s v="impreso"/>
    <m/>
    <s v="Ortiz-Arévalo"/>
    <x v="61"/>
    <n v="2013"/>
    <s v="Chile"/>
    <s v="Editorial Jurídica"/>
    <n v="17"/>
    <m/>
    <m/>
    <m/>
    <m/>
    <n v="48"/>
    <n v="275"/>
    <n v="2026"/>
    <s v="SEGUNDA, PENAL"/>
    <s v="(Crimen) Apelación Amparo"/>
    <d v="2026-01-15T00:00:00"/>
    <s v="SIN MATERIA"/>
    <s v="DERECHO CONSTITUCIONAL"/>
    <s v="Recurso de Amparo"/>
  </r>
  <r>
    <s v="José Miguel Phillips Viguera"/>
    <s v="Corte Suprema"/>
    <s v="2897-2026"/>
    <s v="Sala 2"/>
    <s v="impreso"/>
    <m/>
    <s v="Ortiz-Arévalo"/>
    <x v="61"/>
    <n v="2013"/>
    <s v="Chile"/>
    <s v="Editorial Jurídica"/>
    <n v="17"/>
    <m/>
    <m/>
    <m/>
    <m/>
    <n v="144"/>
    <n v="2897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2898-2026"/>
    <s v="Sala 2"/>
    <s v="impreso"/>
    <m/>
    <s v="Ortiz-Arévalo"/>
    <x v="61"/>
    <n v="2013"/>
    <s v="Chile"/>
    <s v="Editorial Jurídica"/>
    <n v="17"/>
    <m/>
    <m/>
    <m/>
    <m/>
    <n v="143"/>
    <n v="289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330-2026"/>
    <s v="Sala 2"/>
    <s v="impreso"/>
    <m/>
    <s v="Ortiz-Arévalo"/>
    <x v="61"/>
    <n v="2013"/>
    <s v="Chile"/>
    <s v="Editorial Jurídica"/>
    <n v="17"/>
    <m/>
    <m/>
    <m/>
    <m/>
    <n v="52"/>
    <n v="330"/>
    <n v="2026"/>
    <s v="SEGUNDA, PENAL"/>
    <s v="(Crimen) Apelación Amparo"/>
    <d v="2026-01-15T00:00:00"/>
    <s v="SIN MATERIA"/>
    <s v="DERECHO CONSTITUCIONAL"/>
    <s v="Recurso de Amparo"/>
  </r>
  <r>
    <s v="José Miguel Phillips Viguera"/>
    <s v="Corte Suprema"/>
    <s v="3508-2026"/>
    <s v="Sala 2"/>
    <s v="impreso"/>
    <m/>
    <s v="Ortiz-Arévalo"/>
    <x v="61"/>
    <n v="2013"/>
    <s v="Chile"/>
    <s v="Editorial Jurídica"/>
    <n v="17"/>
    <m/>
    <m/>
    <m/>
    <m/>
    <n v="139"/>
    <n v="350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3686-2026"/>
    <s v="Sala 2"/>
    <s v="impreso"/>
    <m/>
    <s v="Ortiz-Arévalo"/>
    <x v="61"/>
    <n v="2013"/>
    <s v="Chile"/>
    <s v="Editorial Jurídica"/>
    <n v="17"/>
    <m/>
    <m/>
    <m/>
    <m/>
    <n v="158"/>
    <n v="36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3687-2026"/>
    <s v="Sala 2"/>
    <s v="impreso"/>
    <m/>
    <s v="Ortiz-Arévalo"/>
    <x v="61"/>
    <n v="2013"/>
    <s v="Chile"/>
    <s v="Editorial Jurídica"/>
    <n v="17"/>
    <m/>
    <m/>
    <m/>
    <m/>
    <n v="157"/>
    <n v="368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3694-2026"/>
    <s v="Sala 2"/>
    <s v="impreso"/>
    <m/>
    <s v="Ortiz-Arévalo"/>
    <x v="61"/>
    <n v="2013"/>
    <s v="Chile"/>
    <s v="Editorial Jurídica"/>
    <n v="17"/>
    <m/>
    <m/>
    <m/>
    <m/>
    <n v="156"/>
    <n v="3694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10-2026"/>
    <s v="Sala 2"/>
    <s v="impreso"/>
    <m/>
    <s v="Ortiz-Arévalo"/>
    <x v="61"/>
    <n v="2013"/>
    <s v="Chile"/>
    <s v="Editorial Jurídica"/>
    <n v="17"/>
    <m/>
    <m/>
    <m/>
    <m/>
    <n v="146"/>
    <n v="4110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53-2026"/>
    <s v="Sala 2"/>
    <s v="impreso"/>
    <m/>
    <s v="Ortiz-Arévalo"/>
    <x v="61"/>
    <n v="2013"/>
    <s v="Chile"/>
    <s v="Editorial Jurídica"/>
    <n v="17"/>
    <m/>
    <m/>
    <m/>
    <m/>
    <n v="151"/>
    <n v="4153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56-2026"/>
    <s v="Sala 2"/>
    <s v="impreso"/>
    <m/>
    <s v="Ortiz-Arévalo"/>
    <x v="61"/>
    <n v="2013"/>
    <s v="Chile"/>
    <s v="Editorial Jurídica"/>
    <n v="17"/>
    <m/>
    <m/>
    <m/>
    <m/>
    <n v="154"/>
    <n v="415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69-2026"/>
    <s v="Sala 2"/>
    <s v="impreso"/>
    <m/>
    <s v="Ortiz-Arévalo"/>
    <x v="61"/>
    <n v="2013"/>
    <s v="Chile"/>
    <s v="Editorial Jurídica"/>
    <n v="17"/>
    <m/>
    <m/>
    <m/>
    <m/>
    <n v="153"/>
    <n v="416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77-2026"/>
    <s v="Sala 2"/>
    <s v="impreso"/>
    <m/>
    <s v="Ortiz-Arévalo"/>
    <x v="61"/>
    <n v="2013"/>
    <s v="Chile"/>
    <s v="Editorial Jurídica"/>
    <n v="17"/>
    <m/>
    <m/>
    <m/>
    <m/>
    <n v="152"/>
    <n v="417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579-2026"/>
    <s v="Sala 2"/>
    <s v="impreso"/>
    <m/>
    <s v="Ortiz-Arévalo"/>
    <x v="61"/>
    <n v="2013"/>
    <s v="Chile"/>
    <s v="Editorial Jurídica"/>
    <n v="17"/>
    <m/>
    <m/>
    <m/>
    <m/>
    <n v="159"/>
    <n v="457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586-2026"/>
    <s v="Sala 2"/>
    <s v="impreso"/>
    <m/>
    <s v="Ortiz-Arévalo"/>
    <x v="61"/>
    <n v="2013"/>
    <s v="Chile"/>
    <s v="Editorial Jurídica"/>
    <n v="17"/>
    <m/>
    <m/>
    <m/>
    <m/>
    <n v="155"/>
    <n v="45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27-2026"/>
    <s v="Sala 2"/>
    <s v="impreso"/>
    <m/>
    <s v="Ortiz-Arévalo"/>
    <x v="61"/>
    <n v="2013"/>
    <s v="Chile"/>
    <s v="Editorial Jurídica"/>
    <n v="17"/>
    <m/>
    <m/>
    <m/>
    <m/>
    <n v="150"/>
    <n v="482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28-2026"/>
    <s v="Sala 2"/>
    <s v="impreso"/>
    <m/>
    <s v="Ortiz-Arévalo"/>
    <x v="61"/>
    <n v="2013"/>
    <s v="Chile"/>
    <s v="Editorial Jurídica"/>
    <n v="17"/>
    <m/>
    <m/>
    <m/>
    <m/>
    <n v="149"/>
    <n v="4828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35-2026"/>
    <s v="Sala 2"/>
    <s v="impreso"/>
    <m/>
    <s v="Ortiz-Arévalo"/>
    <x v="61"/>
    <n v="2013"/>
    <s v="Chile"/>
    <s v="Editorial Jurídica"/>
    <n v="17"/>
    <m/>
    <m/>
    <m/>
    <m/>
    <n v="148"/>
    <n v="4835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39-2026"/>
    <s v="Sala 2"/>
    <s v="impreso"/>
    <m/>
    <s v="Ortiz-Arévalo"/>
    <x v="61"/>
    <n v="2013"/>
    <s v="Chile"/>
    <s v="Editorial Jurídica"/>
    <n v="17"/>
    <m/>
    <m/>
    <m/>
    <m/>
    <n v="147"/>
    <n v="483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513-2026"/>
    <s v="Sala 2"/>
    <s v="impreso"/>
    <m/>
    <s v="Ortiz-Arévalo"/>
    <x v="61"/>
    <n v="2013"/>
    <s v="Chile"/>
    <s v="Editorial Jurídica"/>
    <n v="17"/>
    <m/>
    <m/>
    <m/>
    <m/>
    <n v="46"/>
    <n v="513"/>
    <n v="2026"/>
    <s v="SEGUNDA, PENAL"/>
    <s v="(Crimen) Apelación Amparo"/>
    <d v="2026-01-15T00:00:00"/>
    <s v="SIN MATERIA"/>
    <s v="DERECHO CONSTITUCIONAL"/>
    <s v="Recurso de Amparo"/>
  </r>
  <r>
    <s v="Marcela Moreno Jorquera"/>
    <s v="Corte Suprema"/>
    <s v="57724-2025"/>
    <s v="Sala 2"/>
    <s v="impreso"/>
    <m/>
    <s v="Ortiz-Arévalo"/>
    <x v="61"/>
    <n v="2013"/>
    <s v="Chile"/>
    <s v="Editorial Jurídica"/>
    <n v="17"/>
    <m/>
    <m/>
    <m/>
    <m/>
    <n v="12"/>
    <n v="57724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7926-2025"/>
    <s v="Sala 2"/>
    <s v="impreso"/>
    <m/>
    <s v="Ortiz-Arévalo"/>
    <x v="61"/>
    <n v="2013"/>
    <s v="Chile"/>
    <s v="Editorial Jurídica"/>
    <n v="17"/>
    <m/>
    <m/>
    <m/>
    <m/>
    <n v="11"/>
    <n v="57926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58055-2025"/>
    <s v="Sala 2"/>
    <s v="impreso"/>
    <m/>
    <s v="Ortiz-Arévalo"/>
    <x v="61"/>
    <n v="2013"/>
    <s v="Chile"/>
    <s v="Editorial Jurídica"/>
    <n v="17"/>
    <m/>
    <m/>
    <m/>
    <m/>
    <n v="17"/>
    <n v="5805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8075-2025"/>
    <s v="Sala 2"/>
    <s v="impreso"/>
    <m/>
    <s v="Ortiz-Arévalo"/>
    <x v="61"/>
    <n v="2013"/>
    <s v="Chile"/>
    <s v="Editorial Jurídica"/>
    <n v="17"/>
    <m/>
    <m/>
    <m/>
    <m/>
    <n v="13"/>
    <n v="5807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8112-2025"/>
    <s v="Sala 2"/>
    <s v="impreso"/>
    <m/>
    <s v="Ortiz-Arévalo"/>
    <x v="61"/>
    <n v="2013"/>
    <s v="Chile"/>
    <s v="Editorial Jurídica"/>
    <n v="17"/>
    <m/>
    <m/>
    <m/>
    <m/>
    <n v="10"/>
    <n v="58112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8113-2025"/>
    <s v="Sala 2"/>
    <s v="impreso"/>
    <m/>
    <s v="Ortiz-Arévalo"/>
    <x v="61"/>
    <n v="2013"/>
    <s v="Chile"/>
    <s v="Editorial Jurídica"/>
    <n v="17"/>
    <m/>
    <m/>
    <m/>
    <m/>
    <n v="14"/>
    <n v="58113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58320-2025"/>
    <s v="Sala 2"/>
    <s v="impreso"/>
    <m/>
    <s v="Ortiz-Arévalo"/>
    <x v="61"/>
    <n v="2013"/>
    <s v="Chile"/>
    <s v="Editorial Jurídica"/>
    <n v="17"/>
    <m/>
    <m/>
    <m/>
    <m/>
    <n v="22"/>
    <n v="58320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58344-2025"/>
    <s v="Sala 2"/>
    <s v="impreso"/>
    <m/>
    <s v="Ortiz-Arévalo"/>
    <x v="61"/>
    <n v="2013"/>
    <s v="Chile"/>
    <s v="Editorial Jurídica"/>
    <n v="17"/>
    <m/>
    <m/>
    <m/>
    <m/>
    <n v="21"/>
    <n v="58344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75-2026"/>
    <s v="Sala 2"/>
    <s v="impreso"/>
    <m/>
    <s v="Ortiz-Arévalo"/>
    <x v="61"/>
    <n v="2013"/>
    <s v="Chile"/>
    <s v="Editorial Jurídica"/>
    <n v="17"/>
    <m/>
    <m/>
    <m/>
    <m/>
    <n v="47"/>
    <n v="75"/>
    <n v="2026"/>
    <s v="SEGUNDA, PENAL"/>
    <s v="(Crimen) Apelación Amparo"/>
    <d v="2026-01-15T00:00:00"/>
    <s v="SIN MATERIA"/>
    <s v="DERECHO CONSTITUCIONAL"/>
    <s v="Recurso de Amparo"/>
  </r>
  <r>
    <s v="Marcela Moreno"/>
    <s v="Corte Suprema"/>
    <s v="13952-2024"/>
    <s v="Sala 4"/>
    <s v="impreso"/>
    <m/>
    <s v="Peñailillo Arévalo, Daniel"/>
    <x v="62"/>
    <n v="2006"/>
    <s v="Chile"/>
    <s v="Editorial Jurídica"/>
    <s v="414 y 415"/>
    <m/>
    <m/>
    <m/>
    <m/>
    <n v="103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6585-2025"/>
    <s v="Sala 1"/>
    <s v="impreso"/>
    <m/>
    <s v="Peñailillo Arévalo, Daniel"/>
    <x v="63"/>
    <n v="1989"/>
    <s v="Chile"/>
    <s v="Editorial Jurídica"/>
    <n v="46"/>
    <m/>
    <m/>
    <m/>
    <m/>
    <n v="23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José Miguel Phillips Viguera"/>
    <s v="Corte Suprema"/>
    <s v="5666-2026"/>
    <s v="Sala 2"/>
    <s v="impreso"/>
    <m/>
    <s v="Pierry, Pedro"/>
    <x v="64"/>
    <n v="1984"/>
    <s v="Chile"/>
    <s v="Revista Chilena de Derecho"/>
    <s v="v.11, 1984, p. 484"/>
    <s v="Revista Chilena de Derecho"/>
    <m/>
    <m/>
    <m/>
    <n v="180"/>
    <n v="5666"/>
    <n v="2026"/>
    <s v="SEGUNDA, PENAL"/>
    <s v="(Crimen) Apelación Amparo"/>
    <d v="2026-02-26T00:00:00"/>
    <s v="SIN MATERIA"/>
    <s v="DERECHO CONSTITUCIONAL"/>
    <s v="Recurso de Amparo"/>
  </r>
  <r>
    <s v="Marcela Moreno Jorquera"/>
    <s v="Corte Suprema"/>
    <s v="57720-2025"/>
    <s v="Sala 2"/>
    <s v="impreso"/>
    <m/>
    <s v="Pierry, Pedro"/>
    <x v="64"/>
    <n v="1984"/>
    <s v="Chile"/>
    <s v="Revista Chilena de Derecho"/>
    <s v="v.11, 1984, p. 484"/>
    <s v="Revista Chilena de Derecho"/>
    <m/>
    <m/>
    <m/>
    <n v="56"/>
    <n v="57720"/>
    <n v="2025"/>
    <s v="SEGUNDA, PENAL"/>
    <s v="(Crimen) Apelación Amparo"/>
    <d v="2026-01-19T00:00:00"/>
    <s v="SIN MATERIA"/>
    <s v="DERECHO CONSTITUCIONAL"/>
    <s v="Recurso de Amparo"/>
  </r>
  <r>
    <s v="José Miguel Phillips Viguera"/>
    <s v="Corte Suprema"/>
    <s v="3282-2026"/>
    <s v="Sala 2"/>
    <s v="impreso"/>
    <m/>
    <s v="Politoff, Sergio"/>
    <x v="35"/>
    <m/>
    <m/>
    <m/>
    <s v="Tomo I, pág. 133"/>
    <m/>
    <m/>
    <m/>
    <m/>
    <n v="141"/>
    <n v="3282"/>
    <n v="2026"/>
    <s v="SEGUNDA, PENAL"/>
    <s v="(Crimen) Apelación Amparo"/>
    <d v="2026-02-05T00:00:00"/>
    <s v="SIN MATERIA"/>
    <s v="DERECHO CONSTITUCIONAL"/>
    <s v="Recurso de Amparo"/>
  </r>
  <r>
    <s v="Marcela Moreno"/>
    <s v="Corte Suprema"/>
    <s v="13952-2024"/>
    <s v="Sala 4"/>
    <s v="impreso"/>
    <m/>
    <s v="Ramón Domínguez A"/>
    <x v="65"/>
    <n v="2004"/>
    <s v="Chile"/>
    <s v="Editorial Jurídica"/>
    <s v="260 y ss."/>
    <m/>
    <m/>
    <m/>
    <m/>
    <n v="105"/>
    <n v="13952"/>
    <n v="2024"/>
    <s v="CUARTA, MIXTA"/>
    <s v="(Civil) Casación Forma y Fondo "/>
    <d v="2026-02-02T00:00:00"/>
    <s v="Mineras, nulidad de concesiones"/>
    <s v="DERECHO MINERO"/>
    <s v="Procedimientos Mineros"/>
  </r>
  <r>
    <s v="José Miguel Phillips Viguera"/>
    <s v="Corte Suprema"/>
    <s v="17445-2024"/>
    <s v="Sala 2"/>
    <s v="impreso"/>
    <m/>
    <s v="Repertorio de Legislación y Jurisprudencia Chilenas"/>
    <x v="66"/>
    <m/>
    <s v="Chile"/>
    <s v="Editorial Jurídica"/>
    <s v="pág. 48"/>
    <m/>
    <m/>
    <m/>
    <m/>
    <n v="50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s v="20501-2024"/>
    <s v="Sala 2"/>
    <s v="impreso"/>
    <m/>
    <s v="Repertorio de Legislación y Jurisprudencia Chilenas"/>
    <x v="66"/>
    <m/>
    <s v="Chile"/>
    <s v="Editorial Jurídica"/>
    <s v="pág. 37"/>
    <m/>
    <m/>
    <m/>
    <m/>
    <n v="109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s v="42758-2024"/>
    <s v="Sala 2"/>
    <s v="impreso"/>
    <m/>
    <s v="Revista de Derecho y Jurisprudencia"/>
    <x v="67"/>
    <n v="1964"/>
    <s v="Chile"/>
    <m/>
    <s v="Sec. IV, parte II, pág. 488"/>
    <m/>
    <m/>
    <m/>
    <m/>
    <n v="162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Marcela Moreno Jorquera"/>
    <s v="Corte Suprema"/>
    <s v="10745-2024"/>
    <s v="Sala 1"/>
    <s v="impreso"/>
    <m/>
    <s v="Rodríguez Papic, I., &amp; Maturana Miquel, C."/>
    <x v="68"/>
    <n v="2005"/>
    <s v="Chile"/>
    <m/>
    <n v="228"/>
    <s v="Séptima edición"/>
    <m/>
    <m/>
    <m/>
    <n v="32"/>
    <n v="10745"/>
    <n v="2024"/>
    <s v="PRIMERA, CIVIL"/>
    <s v="(Civil) Casación Forma "/>
    <d v="2026-01-12T00:00:00"/>
    <s v="Designación de árbitro"/>
    <s v="DERECHO PROCESAL CIVIL"/>
    <s v="Casación de oficio"/>
  </r>
  <r>
    <s v="Alejandra Henríquez "/>
    <s v="Corte Suprema"/>
    <s v="28192-2025"/>
    <s v="Sala 4"/>
    <s v="impreso"/>
    <m/>
    <s v="Romero Seguel, Alejandro"/>
    <x v="4"/>
    <n v="2021"/>
    <s v="Chile "/>
    <s v="Thomson Reuters"/>
    <n v="342"/>
    <m/>
    <m/>
    <m/>
    <m/>
    <n v="67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Lorena Barría"/>
    <s v="Corte Suprema"/>
    <s v="44059-2025"/>
    <s v="Sala 4"/>
    <s v="impreso"/>
    <m/>
    <s v="Romero Seguel, Alejandro"/>
    <x v="4"/>
    <n v="2021"/>
    <s v="Chile"/>
    <s v="Thomson Reuters"/>
    <n v="342"/>
    <m/>
    <m/>
    <m/>
    <m/>
    <n v="98"/>
    <n v="44059"/>
    <n v="2025"/>
    <s v="CUARTA, MIXTA"/>
    <s v="(Laboral) Queja "/>
    <d v="2026-01-28T00:00:00"/>
    <s v="Despido injustificado"/>
    <s v="DERECHO LABORAL"/>
    <s v="Terminación de contrato individual de trabajo"/>
  </r>
  <r>
    <s v="Alejandra Henríquez "/>
    <s v="Corte Suprema"/>
    <s v="44523-2025"/>
    <s v="Sala 4"/>
    <s v="impreso"/>
    <m/>
    <s v="Romero Seguel, Alejandro"/>
    <x v="4"/>
    <n v="2021"/>
    <s v="Chile "/>
    <s v="Thomson Reuters"/>
    <n v="342"/>
    <m/>
    <m/>
    <m/>
    <m/>
    <n v="78"/>
    <n v="44523"/>
    <n v="2025"/>
    <s v="CUARTA, MIXTA"/>
    <s v="(Laboral) Queja "/>
    <d v="2026-01-21T00:00:00"/>
    <s v="Nulidad del despido"/>
    <s v="DERECHO LABORAL"/>
    <s v="Declaración de existencia de relación laboral"/>
  </r>
  <r>
    <s v="Alejandra Henríquez "/>
    <s v="Corte Suprema"/>
    <s v="8357-2025"/>
    <s v="Sala 1"/>
    <s v="impreso"/>
    <m/>
    <s v="Romero Seguel, Alejandro"/>
    <x v="4"/>
    <m/>
    <m/>
    <m/>
    <n v="69"/>
    <m/>
    <m/>
    <m/>
    <m/>
    <n v="25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Alejandra Henríquez "/>
    <s v="Corte Suprema"/>
    <s v="54926-2024"/>
    <s v="Sala 1"/>
    <s v="impreso"/>
    <m/>
    <s v="Salas Vivaldi, Julio"/>
    <x v="69"/>
    <n v="1970"/>
    <s v="Chile"/>
    <s v="Revista de Derecho Universidad de Concepción"/>
    <s v="23 y sgtes."/>
    <s v="Números 151-152, Enero-Junio de 1970"/>
    <m/>
    <m/>
    <m/>
    <n v="80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s v="54926-2024"/>
    <s v="Sala 1"/>
    <s v="impreso"/>
    <m/>
    <s v="Salas Vivaldi, Julio"/>
    <x v="70"/>
    <m/>
    <s v="Chile"/>
    <s v="Editorial Jurídica"/>
    <n v="81"/>
    <s v="Quinta Edición actualizada"/>
    <m/>
    <m/>
    <m/>
    <n v="81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Marcela Moreno Jorquera"/>
    <s v="Corte Suprema"/>
    <s v="127351-2020"/>
    <s v="Sala 2"/>
    <s v="impreso"/>
    <m/>
    <s v="Schmitz Vaccaro, Christian"/>
    <x v="71"/>
    <n v="2012"/>
    <s v="Chile"/>
    <m/>
    <s v="Vol. 39, N° 1, pp. 9-31"/>
    <s v="Revista Chilena de Derecho"/>
    <m/>
    <m/>
    <m/>
    <n v="58"/>
    <n v="127351"/>
    <n v="2020"/>
    <s v="SEGUNDA, PENAL"/>
    <s v="(Civil) Casación Fondo T. Propiedad Industrial"/>
    <d v="2026-01-19T00:00:00"/>
    <s v="Marcas"/>
    <s v="PROPIEDAD INDUSTRIAL"/>
    <s v="Marcas"/>
  </r>
  <r>
    <s v="José Miguel Phillips Viguera"/>
    <s v="Corte Suprema"/>
    <s v="29447-2019"/>
    <s v="Sala 2"/>
    <s v="impreso"/>
    <m/>
    <s v="Soto Kloss, Eduardo"/>
    <x v="72"/>
    <n v="2023"/>
    <s v="Chile"/>
    <s v="Editorial Thomson Reuters"/>
    <s v="Tomo II, Pág. 30"/>
    <m/>
    <m/>
    <m/>
    <m/>
    <n v="136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s v="Soto Kloss, Eduardo"/>
    <x v="72"/>
    <n v="2023"/>
    <s v="Chile"/>
    <s v="Editorial Thomson Reuters"/>
    <s v="Tomo II, Pág. 30"/>
    <m/>
    <m/>
    <m/>
    <m/>
    <n v="132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s v="Soto Kloss, Eduardo"/>
    <x v="72"/>
    <n v="2023"/>
    <s v="Chile"/>
    <s v="Editorial Thomson Reuters"/>
    <s v="Tomo II, Pág. 30"/>
    <m/>
    <m/>
    <m/>
    <m/>
    <n v="128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s v="Soto Kloss, Eduardo"/>
    <x v="72"/>
    <n v="2023"/>
    <s v="Chile"/>
    <s v="Editorial Thomson Reuters"/>
    <s v="Tomo II, Pág. 30"/>
    <m/>
    <m/>
    <m/>
    <m/>
    <n v="124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s v="Soto Kloss, Eduardo"/>
    <x v="72"/>
    <n v="2023"/>
    <s v="Chile"/>
    <s v="Editorial Thomson Reuters"/>
    <s v="Tomo II, Pág. 30"/>
    <m/>
    <m/>
    <m/>
    <m/>
    <n v="120"/>
    <n v="31749"/>
    <n v="2019"/>
    <s v="SEGUNDA, PENAL"/>
    <s v="(Civil) Casación Forma y Fondo "/>
    <d v="2026-02-05T00:00:00"/>
    <s v="RECLAMO, GIRO, LIQUIDACIÓN"/>
    <s v="DERECHO TRIBUTARIO"/>
    <s v="Código Tributario"/>
  </r>
  <r>
    <s v="Alejandra Henríquez "/>
    <s v="Corte Suprema"/>
    <s v="10615-2025"/>
    <s v="Sala 4"/>
    <s v="impreso"/>
    <m/>
    <s v="Stein, Friedrich"/>
    <x v="73"/>
    <n v="1999"/>
    <s v="Colombia"/>
    <s v="Editoral Temis"/>
    <n v="27"/>
    <m/>
    <m/>
    <m/>
    <m/>
    <n v="73"/>
    <n v="10615"/>
    <n v="2025"/>
    <s v="CUARTA, MIXTA"/>
    <s v="(Familia) Casación Fondo "/>
    <d v="2026-01-20T00:00:00"/>
    <s v="DIVORCIO POR CESE DE CONVIVENCIA"/>
    <s v="DERECHO CIVIL"/>
    <s v="Alimentos"/>
  </r>
  <r>
    <s v="Alejandra Henríquez "/>
    <s v="Corte Suprema"/>
    <s v="4284-2025"/>
    <s v="Sala 1"/>
    <s v="impreso"/>
    <m/>
    <s v="Stoehrel Maes, Carlos"/>
    <x v="74"/>
    <n v="2020"/>
    <s v="Chile"/>
    <s v="Editorial Jurídica"/>
    <n v="195"/>
    <m/>
    <m/>
    <m/>
    <s v="autor cita a Santa María Balmaceda, Jerónimo"/>
    <n v="63"/>
    <n v="4284"/>
    <n v="2025"/>
    <s v="PRIMERA, CIVIL"/>
    <s v="(Civil) Casación Fondo "/>
    <d v="2026-01-21T00:00:00"/>
    <s v="Contrato, cumplimiento de"/>
    <s v="DERECHO PROCESAL CIVIL"/>
    <s v="Abandono del procedimiento"/>
  </r>
  <r>
    <s v="Lorena Barría"/>
    <s v="Corte Suprema"/>
    <s v="6448-2025"/>
    <s v="Sala 4"/>
    <s v="impreso"/>
    <m/>
    <s v="Verdugo Toro, Javiera"/>
    <x v="75"/>
    <n v="2016"/>
    <s v="Chile"/>
    <s v="Estudios de Derecho Civil XI, Thomson Reuters"/>
    <s v="254-255"/>
    <m/>
    <m/>
    <m/>
    <m/>
    <n v="82"/>
    <n v="6448"/>
    <n v="2025"/>
    <s v="CUARTA, MIXTA"/>
    <s v="(Familia) Casación Fondo "/>
    <d v="2026-01-22T00:00:00"/>
    <s v="MATERNIDAD, IMPUGNACION Y RECONOCIMIENTO"/>
    <s v="DERECHO CIVIL"/>
    <s v="Filiación"/>
  </r>
  <r>
    <s v="Alejandra Henríquez "/>
    <s v="Corte Suprema"/>
    <s v="56392-2024"/>
    <s v="Sala 1"/>
    <s v="impreso"/>
    <m/>
    <s v="Vial del Río, Víctor"/>
    <x v="76"/>
    <m/>
    <s v="Chile"/>
    <s v="Editorial Jurídica"/>
    <n v="390"/>
    <s v="5° edición"/>
    <m/>
    <m/>
    <s v="Sentencia de reemplazo"/>
    <n v="181"/>
    <n v="56392"/>
    <n v="2024"/>
    <s v="PRIMERA, CIVIL"/>
    <s v="(Civil) Casación Fondo "/>
    <d v="2026-02-27T00:00:00"/>
    <s v="Contrato, cumplimiento de"/>
    <s v="DERECHO CIVIL"/>
    <s v="Contrato de promesa"/>
  </r>
  <r>
    <s v="José Miguel Phillips Viguera"/>
    <s v="Corte Suprema"/>
    <s v="17445-2024"/>
    <s v="Sala 2"/>
    <s v="impreso"/>
    <m/>
    <s v="Ziffer, Patricia"/>
    <x v="77"/>
    <n v="2005"/>
    <s v="Argentina"/>
    <s v="Editorial Ad-Hoc"/>
    <s v="Págs. 72 y 73"/>
    <m/>
    <m/>
    <m/>
    <m/>
    <n v="51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s v="29447-2019"/>
    <s v="Sala 2"/>
    <s v="impreso"/>
    <m/>
    <s v="Zurita Rojas, Milenko"/>
    <x v="78"/>
    <n v="2017"/>
    <s v="Chile"/>
    <s v="Editorial Libromar SpA"/>
    <s v="Págs. 5. 24 y 291"/>
    <s v="2° edición"/>
    <m/>
    <m/>
    <m/>
    <n v="137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s v="Zurita Rojas, Milenko"/>
    <x v="78"/>
    <n v="2017"/>
    <s v="Chile"/>
    <s v="Editorial Libromar SpA"/>
    <s v="Págs. 5. 24 y 291"/>
    <s v="2° edición"/>
    <m/>
    <m/>
    <m/>
    <n v="133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s v="Zurita Rojas, Milenko"/>
    <x v="78"/>
    <n v="2017"/>
    <s v="Chile"/>
    <s v="Editorial Libromar SpA"/>
    <s v="Págs. 5. 24 y 291"/>
    <s v="2° edición"/>
    <m/>
    <m/>
    <m/>
    <n v="129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s v="Zurita Rojas, Milenko"/>
    <x v="78"/>
    <n v="2017"/>
    <s v="Chile"/>
    <s v="Editorial Libromar SpA"/>
    <s v="Págs. 5. 24 y 291"/>
    <s v="2° edición"/>
    <m/>
    <m/>
    <m/>
    <n v="125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s v="Zurita Rojas, Milenko"/>
    <x v="78"/>
    <n v="2017"/>
    <s v="Chile"/>
    <s v="Editorial Libromar SpA"/>
    <s v="Págs. 5. 24 y 291"/>
    <s v="2° edición"/>
    <m/>
    <m/>
    <m/>
    <n v="121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42758-2024"/>
    <s v="Sala 2"/>
    <s v="impreso"/>
    <m/>
    <m/>
    <x v="79"/>
    <m/>
    <s v="Chile"/>
    <m/>
    <s v="T. III, p. 342"/>
    <m/>
    <m/>
    <m/>
    <m/>
    <n v="163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">
  <r>
    <s v="Leyla Aluanlli"/>
    <s v="Corte Suprema"/>
    <s v="10908-2024"/>
    <s v="Sala 4"/>
    <s v="impreso"/>
    <m/>
    <x v="0"/>
    <s v="Lo Racional como Razonable, Un tratado sobre la Justificación Jurídica"/>
    <n v="1991"/>
    <s v="España"/>
    <s v="Centro de Estudios Constitucionales"/>
    <n v="29"/>
    <m/>
    <m/>
    <m/>
    <m/>
    <n v="45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Alejandra Henríquez "/>
    <s v="Corte Suprema"/>
    <s v="28192-2025"/>
    <s v="Sala 4"/>
    <s v="impreso"/>
    <m/>
    <x v="1"/>
    <s v="Las obligaciones"/>
    <m/>
    <s v="Chile "/>
    <m/>
    <n v="1467"/>
    <m/>
    <m/>
    <m/>
    <m/>
    <n v="68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s v="60978-2024"/>
    <s v="Sala 1"/>
    <s v="impreso"/>
    <m/>
    <x v="1"/>
    <s v="Las obligaciones"/>
    <n v="2014"/>
    <s v="Chile"/>
    <s v="Thomson Reuters "/>
    <s v="Tomo II, pág. 1241"/>
    <s v="Sexta edición"/>
    <m/>
    <m/>
    <m/>
    <n v="36"/>
    <n v="60978"/>
    <n v="2024"/>
    <s v="PRIMERA, CIVIL"/>
    <s v="(Civil) Casación Fondo "/>
    <d v="2026-01-09T00:00:00"/>
    <s v="FACTURA, COBRO DE"/>
    <s v="DERECHO PROCESAL CIVIL"/>
    <s v="Juicio ejecutivo. Factura"/>
  </r>
  <r>
    <s v="Alejandra Henríquez "/>
    <s v="Corte Suprema"/>
    <s v="7900-2025"/>
    <s v="Sala 1"/>
    <s v="impreso"/>
    <m/>
    <x v="1"/>
    <s v="Las obligaciones"/>
    <n v="2005"/>
    <s v="Chile"/>
    <s v="Editorial Jurídica"/>
    <s v="Tomo II, pág. 795, 769, 774"/>
    <m/>
    <m/>
    <m/>
    <m/>
    <n v="59"/>
    <n v="7900"/>
    <n v="2025"/>
    <s v="PRIMERA, CIVIL"/>
    <s v="(Civil) Casación Forma y Fondo "/>
    <d v="2026-01-20T00:00:00"/>
    <s v="Cobro de Pesos"/>
    <s v="DERECHO PROCESAL CIVIL"/>
    <s v="Cobro de pesos"/>
  </r>
  <r>
    <s v="Mario Muñoz Díaz"/>
    <s v="Corte Suprema"/>
    <s v="20151-2024"/>
    <s v="Sala 3"/>
    <s v="impreso"/>
    <m/>
    <x v="2"/>
    <s v="Manual de estudio: Responsabilidad administrativa y procedimientos disciplinarios"/>
    <n v="2024"/>
    <s v="Chile"/>
    <s v="Ediciones Jurídicas de Santiago"/>
    <s v="pág. 115"/>
    <m/>
    <m/>
    <m/>
    <m/>
    <n v="85"/>
    <n v="20151"/>
    <n v="2024"/>
    <s v="TERCERA, CONSTITUCIONAL"/>
    <s v="(Civil) Queja "/>
    <d v="2026-01-28T00:00:00"/>
    <s v="Sin materia asignada"/>
    <s v="DERECHO ADMINISTRATIVO"/>
    <s v="Derecho de Acceso a la Información Pública"/>
  </r>
  <r>
    <s v="Leyla Aluanlli"/>
    <s v="Corte Suprema"/>
    <s v="42806-2025"/>
    <s v="Sala 4"/>
    <s v="impreso"/>
    <m/>
    <x v="3"/>
    <s v="Curso de Derecho Procesal Civil, Tomo V"/>
    <m/>
    <s v="Chile"/>
    <m/>
    <n v="342"/>
    <m/>
    <m/>
    <m/>
    <m/>
    <n v="53"/>
    <n v="42806"/>
    <n v="2025"/>
    <s v="CUARTA, MIXTA"/>
    <s v="(Laboral) Queja "/>
    <d v="2026-01-15T00:00:00"/>
    <s v="Reclamo Multa Administrativa"/>
    <s v="DERECHO ADMINISTRATIVO"/>
    <s v="Potestad sancionadora"/>
  </r>
  <r>
    <s v="Mario Muñoz Díaz"/>
    <s v="Corte Suprema"/>
    <s v="49144-2025"/>
    <s v="Sala 3"/>
    <s v="impreso"/>
    <m/>
    <x v="3"/>
    <s v="Curso de Derecho Procesal Civil"/>
    <n v="2014"/>
    <s v="Chile"/>
    <s v="Editorial Jurídica de Chile"/>
    <s v=" Tomo I, página 101"/>
    <m/>
    <m/>
    <m/>
    <m/>
    <n v="40"/>
    <n v="49144"/>
    <n v="2025"/>
    <s v="TERCERA, CONSTITUCIONAL"/>
    <s v="(Civil) Casación Fondo "/>
    <d v="2026-01-13T00:00:00"/>
    <s v="Cobro de Pesos"/>
    <s v="DERECHO PROCESAL CIVIL"/>
    <s v="Admisibilidad del recurso de casación en el fondo"/>
  </r>
  <r>
    <s v="Alejandra Henríquez "/>
    <s v="Corte Suprema"/>
    <s v="28192-2025"/>
    <s v="Sala 4"/>
    <s v="impreso"/>
    <m/>
    <x v="4"/>
    <s v="Tratado de las obligaciones"/>
    <m/>
    <s v="Chile "/>
    <m/>
    <s v="Tomo III, págs. 210-211 y 212"/>
    <m/>
    <m/>
    <m/>
    <m/>
    <n v="70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s v="42549-2025"/>
    <s v="Sala 1"/>
    <s v="impreso"/>
    <m/>
    <x v="5"/>
    <s v="Partición de Bienes"/>
    <n v="1940"/>
    <s v="Chile"/>
    <s v="Editorial Nascimento"/>
    <n v="64"/>
    <m/>
    <m/>
    <m/>
    <m/>
    <n v="61"/>
    <n v="42549"/>
    <n v="2025"/>
    <s v="PRIMERA, CIVIL"/>
    <s v="(Civil) Queja "/>
    <d v="2026-01-20T00:00:00"/>
    <s v="ARBITRAJE"/>
    <s v="DERECHO PROCESAL CIVIL"/>
    <s v="Admisibilidad del recurso de queja"/>
  </r>
  <r>
    <s v="Alejandra Henríquez "/>
    <s v="Corte Suprema"/>
    <s v="60978-2024"/>
    <s v="Sala 1"/>
    <s v="impreso"/>
    <m/>
    <x v="4"/>
    <s v="Tratado de las obligaciones"/>
    <m/>
    <s v="Chile"/>
    <s v="Ediciones Jurídicas de Santiago"/>
    <n v="28"/>
    <m/>
    <m/>
    <m/>
    <m/>
    <n v="37"/>
    <n v="60978"/>
    <n v="2024"/>
    <s v="PRIMERA, CIVIL"/>
    <s v="(Civil) Casación Fondo "/>
    <d v="2026-01-09T00:00:00"/>
    <s v="FACTURA, COBRO DE"/>
    <s v="DERECHO PROCESAL CIVIL"/>
    <s v="Juicio ejecutivo. Factura"/>
  </r>
  <r>
    <s v="Alejandra Henríquez "/>
    <s v="Corte Suprema"/>
    <s v="54926-2024"/>
    <s v="Sala 1"/>
    <s v="impreso"/>
    <m/>
    <x v="6"/>
    <s v="Tratado Teórico Práctico de Derecho Procesal Civil"/>
    <m/>
    <m/>
    <m/>
    <n v="96"/>
    <m/>
    <m/>
    <m/>
    <m/>
    <n v="79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s v="28192-2025"/>
    <s v="Sala 4"/>
    <s v="impreso"/>
    <m/>
    <x v="7"/>
    <s v="El Recurso de Queja. Una Interpretación Funcional"/>
    <n v="1998"/>
    <s v="Chile "/>
    <s v="Conosur"/>
    <n v="40"/>
    <m/>
    <m/>
    <m/>
    <m/>
    <n v="65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s v="44523-2025"/>
    <s v="Sala 4"/>
    <s v="impreso"/>
    <m/>
    <x v="7"/>
    <s v="El Recurso de Queja. Una Interpretación Funcional"/>
    <n v="1998"/>
    <s v="Chile "/>
    <s v="Conosur"/>
    <n v="40"/>
    <m/>
    <m/>
    <m/>
    <m/>
    <n v="76"/>
    <n v="44523"/>
    <n v="2025"/>
    <s v="CUARTA, MIXTA"/>
    <s v="(Laboral) Queja "/>
    <d v="2026-01-21T00:00:00"/>
    <s v="Nulidad del despido"/>
    <s v="DERECHO LABORAL"/>
    <s v="Declaración de existencia de relación laboral"/>
  </r>
  <r>
    <s v="Lorena Barría"/>
    <s v="Corte Suprema"/>
    <s v="40946-2025"/>
    <s v="Sala 4"/>
    <s v="impreso"/>
    <m/>
    <x v="7"/>
    <s v="El Recurso de Queja. Una Interpretación Funcional"/>
    <n v="1998"/>
    <s v="Chile"/>
    <s v="Editorial Lexis Nexis"/>
    <n v="40"/>
    <m/>
    <m/>
    <m/>
    <m/>
    <n v="94"/>
    <n v="40946"/>
    <n v="2025"/>
    <s v="CUARTA, MIXTA"/>
    <s v="(Laboral) Queja "/>
    <d v="2026-01-28T00:00:00"/>
    <s v="Reajustes e intereses"/>
    <s v="DERECHO LABORAL"/>
    <s v="Terminación de contrato individual de trabajo"/>
  </r>
  <r>
    <s v="Lorena Barría"/>
    <s v="Corte Suprema"/>
    <s v="44059-2025"/>
    <s v="Sala 4"/>
    <s v="impreso"/>
    <m/>
    <x v="7"/>
    <s v="El Recurso de Queja. Una Interpretación Funcional"/>
    <n v="1998"/>
    <s v="Chile"/>
    <s v="Conosur"/>
    <n v="40"/>
    <m/>
    <m/>
    <m/>
    <m/>
    <n v="99"/>
    <n v="44059"/>
    <n v="2025"/>
    <s v="CUARTA, MIXTA"/>
    <s v="(Laboral) Queja "/>
    <d v="2026-01-28T00:00:00"/>
    <s v="Despido injustificado"/>
    <s v="DERECHO LABORAL"/>
    <s v="Terminación de contrato individual de trabajo"/>
  </r>
  <r>
    <s v="Lorena Barría"/>
    <s v="Corte Suprema"/>
    <s v="44923-2025"/>
    <s v="Sala 4"/>
    <s v="impreso"/>
    <m/>
    <x v="7"/>
    <s v="El Recurso de Queja. Una Interpretación Funcional"/>
    <n v="1998"/>
    <s v="Chile"/>
    <s v="Editorial Lexis Nexis"/>
    <n v="40"/>
    <m/>
    <m/>
    <m/>
    <m/>
    <n v="89"/>
    <n v="44923"/>
    <n v="2025"/>
    <s v="CUARTA, MIXTA"/>
    <s v="(Laboral) Queja "/>
    <d v="2026-01-27T00:00:00"/>
    <s v="Recargos"/>
    <s v="DERECHO LABORAL"/>
    <s v="Terminación de contrato individual de trabajo"/>
  </r>
  <r>
    <s v="Alejandra Henríquez "/>
    <s v="Corte Suprema"/>
    <s v="1968-2026"/>
    <s v="Sala 1"/>
    <s v="impreso"/>
    <m/>
    <x v="8"/>
    <s v="Manual de Derecho Procesal Civil"/>
    <m/>
    <s v="Chile"/>
    <m/>
    <s v="Tomo IV,  pág.160"/>
    <s v="Sexta Edición actualizada"/>
    <m/>
    <m/>
    <m/>
    <n v="111"/>
    <n v="1968"/>
    <n v="2026"/>
    <s v="PRIMERA, CIVIL"/>
    <s v="(Civil) Casación Forma y Fondo "/>
    <d v="2026-02-03T00:00:00"/>
    <s v="Hipotecaria, acción según Ley de Bancos"/>
    <s v="DERECHO PROCESAL CIVIL"/>
    <s v="Admisibilidad del recurso de casación en el fondo, Admisibilidad del recurso de casación en la forma"/>
  </r>
  <r>
    <s v="Alejandra Henríquez "/>
    <s v="Corte Suprema"/>
    <s v="2637-2026"/>
    <s v="Sala 1"/>
    <s v="impreso"/>
    <m/>
    <x v="8"/>
    <s v="Manual de Derecho Procesal Orgánico"/>
    <m/>
    <s v="Chile"/>
    <m/>
    <s v="Tomo I,  pág.161"/>
    <s v="Quinta Edición actualizada"/>
    <m/>
    <m/>
    <m/>
    <n v="96"/>
    <n v="2637"/>
    <n v="2026"/>
    <s v="PRIMERA, CIVIL"/>
    <s v="(Civil) Queja "/>
    <d v="2026-01-30T00:00:00"/>
    <s v="ARBITRAJE"/>
    <s v="DERECHO PROCESAL CIVIL"/>
    <s v="Admisibilidad del recurso de queja"/>
  </r>
  <r>
    <s v="Alejandra Henríquez "/>
    <s v="Corte Suprema"/>
    <s v="3072-2025"/>
    <s v="Sala 1"/>
    <s v="impreso"/>
    <m/>
    <x v="8"/>
    <s v="Manual de Derecho Procesal Civil. El Juicio Ejecutivo"/>
    <n v="2003"/>
    <s v="Chile"/>
    <s v="Editorial Jurídica de Chile"/>
    <s v="113-115"/>
    <s v="Edición actualizada Por Cristian Maturana Miquel"/>
    <m/>
    <m/>
    <m/>
    <n v="116"/>
    <n v="3072"/>
    <n v="2025"/>
    <s v="PRIMERA, CIVIL"/>
    <s v="(Civil) Casación Fondo "/>
    <d v="2026-02-05T00:00:00"/>
    <s v="FACTURA, COBRO DE"/>
    <s v="DERECHO PROCESAL CIVIL"/>
    <s v="Juicio ejecutivo. Factura"/>
  </r>
  <r>
    <s v="Alejandra Henríquez "/>
    <s v="Corte Suprema"/>
    <s v="3485-2026"/>
    <s v="Sala 1"/>
    <s v="impreso"/>
    <m/>
    <x v="8"/>
    <s v="Manual de Derecho Procesal Orgánico"/>
    <m/>
    <s v="Chile"/>
    <m/>
    <s v="Tomo I,  pág.161"/>
    <s v="Quinta Edición actualizada"/>
    <m/>
    <m/>
    <m/>
    <n v="182"/>
    <n v="3485"/>
    <n v="2026"/>
    <s v="PRIMERA, CIVIL"/>
    <s v="(Civil) Casación Forma y Fondo "/>
    <d v="2026-02-27T00:00:00"/>
    <s v="Reivindicación"/>
    <s v="DERECHO PROCESAL CIVIL"/>
    <s v="Admisibilidad del recurso de casación en el fondo, Admisibilidad del recurso de casación en la forma"/>
  </r>
  <r>
    <s v="Alejandra Henríquez "/>
    <s v="Corte Suprema"/>
    <s v="41203-2025"/>
    <s v="Sala 1"/>
    <s v="impreso"/>
    <m/>
    <x v="8"/>
    <s v="Manual de Derecho Procesal Orgánico"/>
    <m/>
    <s v="Chile"/>
    <m/>
    <s v="Tomo I,  pág.161"/>
    <s v="Quinta Edición actualizada"/>
    <m/>
    <m/>
    <m/>
    <n v="91"/>
    <n v="41203"/>
    <n v="2025"/>
    <s v="PRIMERA, CIVIL"/>
    <s v="(Civil) Casación Forma y Fondo "/>
    <d v="2026-01-29T00:00:00"/>
    <s v="Contrato, cumplimiento de"/>
    <s v="DERECHO PROCESAL CIVIL"/>
    <s v="Admisibilidad del recurso de casación en el fondo, Admisibilidad del recurso de casación en la forma"/>
  </r>
  <r>
    <s v="Alejandra Henríquez "/>
    <s v="Corte Suprema"/>
    <s v="42765-2024"/>
    <s v="Sala 1"/>
    <s v="impreso"/>
    <m/>
    <x v="8"/>
    <s v="Manual de Derecho Procesal. Derecho Procesal Civil"/>
    <m/>
    <s v="Chile"/>
    <m/>
    <s v="Tomo V, págs. 141 y 142"/>
    <s v="Quinta Edición actualizada"/>
    <m/>
    <m/>
    <m/>
    <n v="118"/>
    <n v="42765"/>
    <n v="2024"/>
    <s v="PRIMERA, CIVIL"/>
    <s v="(Civil) Casación Fondo "/>
    <d v="2026-02-05T00:00:00"/>
    <s v="FACTURA, COBRO DE"/>
    <s v="DERECHO PROCESAL CIVIL"/>
    <s v="Juicio ejecutivo. Factura"/>
  </r>
  <r>
    <s v="Alejandra Henríquez "/>
    <s v="Corte Suprema"/>
    <s v="44301-2025"/>
    <s v="Sala 1"/>
    <s v="impreso"/>
    <m/>
    <x v="8"/>
    <s v="Manual de Derecho Procesal Orgánico"/>
    <m/>
    <s v="Chile"/>
    <m/>
    <s v="Tomo I,  pág.161"/>
    <s v="Quinta Edición actualizada"/>
    <m/>
    <m/>
    <m/>
    <n v="15"/>
    <n v="44301"/>
    <n v="2025"/>
    <s v="PRIMERA, CIVIL"/>
    <s v="(Civil) Casación Forma y Fondo "/>
    <d v="2026-01-06T00:00:00"/>
    <s v="Honorarios, cobro de (en juicio)"/>
    <s v="DERECHO PROCESAL CIVIL"/>
    <s v="Admisibilidad del recurso de casación en el fondo, Admisibilidad del recurso de casación en la forma"/>
  </r>
  <r>
    <s v="Alejandra Henríquez "/>
    <s v="Corte Suprema"/>
    <s v="44315-2025"/>
    <s v="Sala 1"/>
    <s v="impreso"/>
    <m/>
    <x v="8"/>
    <s v="Manual de Derecho Procesal Orgánico"/>
    <m/>
    <s v="Chile"/>
    <m/>
    <s v="Tomo I,  pág.161"/>
    <s v="Quinta Edición actualizada"/>
    <m/>
    <m/>
    <m/>
    <n v="28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Marcela Moreno Jorquera"/>
    <s v="Corte Suprema"/>
    <s v="44315-2025"/>
    <s v="Sala 1"/>
    <s v="impreso"/>
    <m/>
    <x v="8"/>
    <s v="Manual de Derecho Procesal Orgánico"/>
    <m/>
    <s v="Chile"/>
    <m/>
    <s v="Tomo I,  pág.161"/>
    <s v="Quinta Edición actualizada"/>
    <m/>
    <m/>
    <m/>
    <n v="30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Alejandra Henríquez "/>
    <s v="Corte Suprema"/>
    <s v="44318-2025"/>
    <s v="Sala 1"/>
    <s v="impreso"/>
    <m/>
    <x v="8"/>
    <s v="Manual de Derecho Procesal Orgánico"/>
    <m/>
    <s v="Chile"/>
    <m/>
    <s v="Tomo I,  pág.161"/>
    <s v="Quinta Edición actualizada"/>
    <m/>
    <m/>
    <m/>
    <n v="5"/>
    <n v="44318"/>
    <n v="2025"/>
    <s v="PRIMERA, CIVIL"/>
    <s v="(Civil) Casación Forma y Fondo "/>
    <d v="2026-01-02T00:00:00"/>
    <s v="Perjuicios, indemnización de"/>
    <s v="DERECHO PROCESAL CIVIL"/>
    <s v="Admisibilidad del recurso de casación en el fondo, Admisibilidad del recurso de casación en la forma"/>
  </r>
  <r>
    <s v="Alejandra Henríquez "/>
    <s v="Corte Suprema"/>
    <s v="44486-2025"/>
    <s v="Sala 1"/>
    <s v="impreso"/>
    <m/>
    <x v="8"/>
    <s v="Manual de Derecho Procesal Orgánico"/>
    <m/>
    <s v="Chile"/>
    <m/>
    <s v="Tomo I,  pág.161"/>
    <s v="Quinta Edición actualizada"/>
    <m/>
    <m/>
    <m/>
    <n v="84"/>
    <n v="44486"/>
    <n v="2025"/>
    <s v="PRIMERA, CIVIL"/>
    <s v="(Civil) Casación Forma y Fondo "/>
    <d v="2026-01-28T00:00:00"/>
    <s v="Contrato, resolución de"/>
    <s v="DERECHO PROCESAL CIVIL"/>
    <s v="Admisibilidad del recurso de casación en el fondo, Admisibilidad del recurso de casación en la forma"/>
  </r>
  <r>
    <s v="Alejandra Henríquez "/>
    <s v="Corte Suprema"/>
    <s v="52743-2025"/>
    <s v="Sala 1"/>
    <s v="impreso"/>
    <m/>
    <x v="8"/>
    <s v="Manual de Derecho Procesal Orgánico"/>
    <m/>
    <s v="Chile"/>
    <m/>
    <s v="Tomo I,  pág.161"/>
    <s v="Quinta Edición actualizada"/>
    <m/>
    <m/>
    <m/>
    <n v="95"/>
    <n v="52743"/>
    <n v="2025"/>
    <s v="PRIMERA, CIVIL"/>
    <s v="(Civil) Casación Forma y Fondo "/>
    <d v="2026-01-30T00:00:00"/>
    <s v="Reivindicación"/>
    <s v="DERECHO PROCESAL CIVIL"/>
    <s v="Admisibilidad del recurso de casación en el fondo, Admisibilidad del recurso de casación en la forma"/>
  </r>
  <r>
    <s v="Alejandra Henríquez "/>
    <s v="Corte Suprema"/>
    <s v="53824-2025"/>
    <s v="Sala 1"/>
    <s v="impreso"/>
    <m/>
    <x v="8"/>
    <s v="Manual de Derecho Procesal Orgánico"/>
    <m/>
    <s v="Chile"/>
    <m/>
    <s v="Tomo I,  pág.161"/>
    <s v="Quinta Edición actualizada"/>
    <m/>
    <m/>
    <m/>
    <n v="112"/>
    <n v="53824"/>
    <n v="2025"/>
    <s v="PRIMERA, CIVIL"/>
    <s v="(Civil) Casación Forma y Fondo "/>
    <d v="2026-02-03T00:00:00"/>
    <s v="Contrato, cumplimiento de"/>
    <s v="DERECHO PROCESAL CIVIL"/>
    <s v="Admisibilidad del recurso de casación en el fondo, Admisibilidad del recurso de casación en la forma"/>
  </r>
  <r>
    <s v="Alejandra Henríquez "/>
    <s v="Corte Suprema"/>
    <s v="54581-2025"/>
    <s v="Sala 1"/>
    <s v="impreso"/>
    <m/>
    <x v="8"/>
    <s v="Manual de Derecho Procesal Orgánico"/>
    <m/>
    <s v="Chile"/>
    <m/>
    <s v="Tomo I,  pág.161"/>
    <s v="Quinta Edición actualizada"/>
    <m/>
    <m/>
    <m/>
    <n v="62"/>
    <n v="54581"/>
    <n v="2025"/>
    <s v="PRIMERA, CIVIL"/>
    <s v="(Civil) Casación Forma "/>
    <d v="2026-01-20T00:00:00"/>
    <s v="ARBITRAJE"/>
    <s v="DERECHO PROCESAL CIVIL"/>
    <s v="Admisibilidad del recurso de casación en la forma"/>
  </r>
  <r>
    <s v="Alejandra Henríquez "/>
    <s v="Corte Suprema"/>
    <s v="5465-2026"/>
    <s v="Sala 1"/>
    <s v="impreso"/>
    <m/>
    <x v="8"/>
    <s v="Manual de Derecho Procesal Orgánico"/>
    <m/>
    <s v="Chile"/>
    <m/>
    <s v="Tomo I,  pág.161"/>
    <s v="Quinta Edición actualizada"/>
    <m/>
    <m/>
    <m/>
    <n v="183"/>
    <n v="5465"/>
    <n v="2026"/>
    <s v="PRIMERA, CIVIL"/>
    <s v="(Civil) Queja "/>
    <d v="2026-02-27T00:00:00"/>
    <s v="ARBITRAJE"/>
    <s v="DERECHO PROCESAL CIVIL"/>
    <s v="Admisibilidad del recurso de queja"/>
  </r>
  <r>
    <s v="José Miguel Phillips Viguera"/>
    <s v="Corte Suprema"/>
    <s v="57056-2025"/>
    <s v="Sala 2"/>
    <s v="impreso"/>
    <m/>
    <x v="9"/>
    <s v="El Código Procesal Penal"/>
    <n v="2003"/>
    <s v="Chile"/>
    <s v="Editorial Librotecnia"/>
    <n v="362"/>
    <m/>
    <m/>
    <m/>
    <m/>
    <n v="170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57056-2025"/>
    <s v="Sala 2"/>
    <s v="impreso"/>
    <m/>
    <x v="10"/>
    <s v="Derecho del niño a la protección frente a la violencia: estándares internacionales"/>
    <n v="2007"/>
    <s v="Chile"/>
    <s v="Editorial Thomson Reuters"/>
    <n v="55"/>
    <m/>
    <m/>
    <m/>
    <m/>
    <n v="167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3353-2025"/>
    <s v="Sala 1"/>
    <s v="impreso"/>
    <m/>
    <x v="11"/>
    <s v="Derecho Civil y Comparado"/>
    <m/>
    <s v="Chile"/>
    <m/>
    <n v="474"/>
    <m/>
    <m/>
    <m/>
    <m/>
    <n v="90"/>
    <n v="3353"/>
    <n v="2025"/>
    <s v="PRIMERA, CIVIL"/>
    <s v="(Civil) Casación Forma y Fondo "/>
    <d v="2026-01-29T00:00:00"/>
    <s v="Honorarios, cobro de (en juicio)"/>
    <s v="DERECHO PROCESAL CIVIL"/>
    <s v="Cobro de honorarios"/>
  </r>
  <r>
    <s v="José Miguel Phillips Viguera"/>
    <s v="Corte Suprema"/>
    <s v="18161-2024"/>
    <s v="Sala 2"/>
    <s v="impreso"/>
    <m/>
    <x v="12"/>
    <s v="La asignación de riesgos por fraude en los contratos de cuenta corriente bancaria y sus contratos conexos bajo la legislación chilena"/>
    <m/>
    <s v="Chile"/>
    <s v="Revista Chilena de Derecho Privado"/>
    <s v="N° 43, Págs.196 y 197"/>
    <m/>
    <m/>
    <m/>
    <m/>
    <n v="142"/>
    <n v="18161"/>
    <n v="2024"/>
    <s v="SEGUNDA, PENAL"/>
    <s v="(Policia local) Queja "/>
    <d v="2026-02-05T00:00:00"/>
    <m/>
    <s v="DERECHO PROCESAL CIVIL"/>
    <s v="Admisibilidad del recurso de queja"/>
  </r>
  <r>
    <s v="Alejandra Henríquez "/>
    <s v="Corte Suprema"/>
    <s v="28192-2025"/>
    <s v="Sala 4"/>
    <s v="impreso"/>
    <m/>
    <x v="13"/>
    <s v="Curso de Derecho Civil Obligaciones"/>
    <m/>
    <s v="Chile "/>
    <m/>
    <s v="859 y 860"/>
    <m/>
    <m/>
    <m/>
    <m/>
    <n v="69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José Miguel Phillips Viguera"/>
    <s v="Corte Suprema"/>
    <s v="29353-2025"/>
    <s v="Sala 2"/>
    <s v="impreso"/>
    <m/>
    <x v="14"/>
    <s v="La “valoración negativa” como exclusión de la prueba lícita en el juicio oral"/>
    <n v="2018"/>
    <s v="Chile"/>
    <s v="Revista Ius et Praxis vol. 24, Nº 1"/>
    <m/>
    <m/>
    <m/>
    <m/>
    <m/>
    <n v="100"/>
    <n v="29353"/>
    <n v="2025"/>
    <s v="SEGUNDA, PENAL"/>
    <s v="(Penal) Nulidad "/>
    <d v="2026-02-02T00:00:00"/>
    <s v="CULTIVO/COSECHA ESPECIES VEGETALES PRODUCTORAS ESTUPEF. ART. 8"/>
    <s v="DERECHO PENAL, DERECHO PROCESAL PENAL"/>
    <s v="Delitos de narcotráfico, Recurso de nulidad"/>
  </r>
  <r>
    <s v="José Miguel Phillips Viguera"/>
    <s v="Corte Suprema"/>
    <s v="55153-2025"/>
    <s v="Sala 2"/>
    <s v="impreso"/>
    <m/>
    <x v="14"/>
    <s v="La “valoración negativa” como exclusión de la prueba lícita en el juicio oral"/>
    <n v="2018"/>
    <s v="Chile"/>
    <s v="Revista Ius et Praxis vol. 24, Nº 1"/>
    <n v="663"/>
    <m/>
    <m/>
    <m/>
    <m/>
    <n v="107"/>
    <n v="55153"/>
    <n v="2025"/>
    <s v="SEGUNDA, PENAL"/>
    <s v="(Penal) Nulidad "/>
    <d v="2026-02-02T00:00:00"/>
    <s v="COMERCIO CLANDESTINO . ART. 97 Nº 9. CODIGO TRIBUTARIO"/>
    <s v="DERECHO PROCESAL PENAL"/>
    <s v="Recurso de nulidad"/>
  </r>
  <r>
    <s v="José Miguel Phillips Viguera"/>
    <s v="Corte Suprema"/>
    <s v="57170-2025"/>
    <s v="Sala 2"/>
    <s v="impreso"/>
    <m/>
    <x v="14"/>
    <s v="La “valoración negativa” como exclusión de la prueba lícita en el juicio oral"/>
    <n v="2018"/>
    <s v="Chile"/>
    <s v="Revista Ius et Praxis vol. 24, Nº 1"/>
    <n v="663"/>
    <m/>
    <m/>
    <m/>
    <m/>
    <n v="175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s v="17049-2025"/>
    <s v="Sala 2"/>
    <s v="impreso"/>
    <m/>
    <x v="14"/>
    <s v="La valoración negativa como exclusión de la prueba ilícita en el juicio oral"/>
    <n v="2018"/>
    <s v="Chile"/>
    <s v="Ius et Praxis"/>
    <s v="v. 24, Nº 1, p. 663"/>
    <m/>
    <m/>
    <m/>
    <m/>
    <n v="179"/>
    <n v="17049"/>
    <n v="2025"/>
    <s v="SEGUNDA, PENAL"/>
    <s v="(Penal) Nulidad "/>
    <d v="2026-02-24T00:00:00"/>
    <s v="VIOLACION DE MAYOR DE 14 AÑOS. ART. 361.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8357-2025"/>
    <s v="Sala 1"/>
    <s v="impreso"/>
    <m/>
    <x v="15"/>
    <s v="Gestiones útiles en el abandono del procedimiento. Revista de Derecho de la Universidad de Concepción N° 243"/>
    <m/>
    <s v="Chile "/>
    <s v="Universidad de Concepción"/>
    <m/>
    <m/>
    <m/>
    <m/>
    <m/>
    <n v="26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Alejandra Henríquez "/>
    <s v="Corte Suprema"/>
    <s v="51533-2024"/>
    <s v="Sala 1"/>
    <s v="impreso"/>
    <m/>
    <x v="15"/>
    <s v="Sobre el cómputo del plazo de oposición en el Juicio Ejecutivo. _x000a_Revista de derecho Concepción, vol 85, n. 242"/>
    <n v="2017"/>
    <s v="Chile"/>
    <s v="Revista de Derecho Concepción"/>
    <s v="259-268"/>
    <m/>
    <m/>
    <m/>
    <m/>
    <n v="6"/>
    <n v="51533"/>
    <n v="2024"/>
    <s v="PRIMERA, CIVIL"/>
    <s v="(Civil) Casación Fondo "/>
    <d v="2026-01-05T00:00:00"/>
    <s v="Obligación de dar, cumplimiento"/>
    <s v="DERECHO PROCESAL CIVIL"/>
    <s v="Juicio ejecutivo obligaciones de dar hacer y no hacer"/>
  </r>
  <r>
    <s v="Leyla Aluanlli"/>
    <s v="Corte Suprema"/>
    <s v="41789-2025"/>
    <s v="Sala 4"/>
    <s v="impreso"/>
    <m/>
    <x v="16"/>
    <s v="Derecho de Familia, Legislación, Doctrina y Jurisprudencia"/>
    <n v="2011"/>
    <s v="Chile"/>
    <s v="Abeledo Perrot, LegalPublishing"/>
    <s v="251, 252"/>
    <m/>
    <m/>
    <m/>
    <m/>
    <n v="29"/>
    <n v="41789"/>
    <n v="2025"/>
    <s v="CUARTA, MIXTA"/>
    <s v="(Familia) Casación Fondo "/>
    <d v="2026-01-12T00:00:00"/>
    <s v="VIOLENCIA INTRAFAMILIAR"/>
    <s v="DERECHO CIVIL"/>
    <s v="Violencia Intrafamiliar"/>
  </r>
  <r>
    <s v="Marcela Moreno Jorquera"/>
    <s v="Corte Suprema"/>
    <s v="127351-2020"/>
    <s v="Sala 2"/>
    <s v="impreso"/>
    <m/>
    <x v="17"/>
    <s v="Obras. Fundamentos del Derecho Procesal Civil"/>
    <n v="2010"/>
    <s v="Chile"/>
    <s v="Thomson Reuters Puntolex"/>
    <s v="Tomo I, p. 244 y 249"/>
    <m/>
    <m/>
    <m/>
    <m/>
    <n v="57"/>
    <n v="127351"/>
    <n v="2020"/>
    <s v="SEGUNDA, PENAL"/>
    <s v="(Civil) Casación Fondo T. Propiedad Industrial"/>
    <d v="2026-01-19T00:00:00"/>
    <s v="Marcas"/>
    <s v="PROPIEDAD INDUSTRIAL"/>
    <s v="Marcas"/>
  </r>
  <r>
    <s v="José Miguel Phillips Viguera"/>
    <s v="Corte Suprema"/>
    <s v="17054-2025"/>
    <s v="Sala 2"/>
    <s v="impreso"/>
    <m/>
    <x v="18"/>
    <s v="Derecho Penal. Parte General"/>
    <n v="1985"/>
    <s v="Chile"/>
    <s v="Editorial Jurídica"/>
    <s v="Tomo II, pág. 275"/>
    <m/>
    <m/>
    <m/>
    <m/>
    <n v="177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57056-2025"/>
    <s v="Sala 2"/>
    <s v="impreso"/>
    <m/>
    <x v="18"/>
    <s v="Derecho Penal. Parte General"/>
    <n v="1985"/>
    <s v="Chile"/>
    <s v="Editorial Jurídica"/>
    <s v="Tomo II, pág. 272 y 275"/>
    <m/>
    <m/>
    <m/>
    <m/>
    <n v="168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2730-2026"/>
    <s v="Sala 2"/>
    <s v="impreso"/>
    <m/>
    <x v="18"/>
    <s v="Derecho Penal. Parte General"/>
    <n v="2005"/>
    <s v="Chile"/>
    <s v="Ediciones Universidad Católica"/>
    <s v="pág. 805"/>
    <s v="octava edición"/>
    <m/>
    <m/>
    <m/>
    <n v="108"/>
    <n v="2730"/>
    <n v="2026"/>
    <s v="SEGUNDA, PENAL"/>
    <s v="(Crimen) Apelación Amparo"/>
    <d v="2026-02-02T00:00:00"/>
    <s v="SIN MATERIA"/>
    <s v="DERECHO CONSTITUCIONAL"/>
    <s v="Recurso de Amparo"/>
  </r>
  <r>
    <s v="José Miguel Phillips Viguera"/>
    <s v="Corte Suprema"/>
    <s v="3506-2026"/>
    <s v="Sala 2"/>
    <s v="impreso"/>
    <m/>
    <x v="18"/>
    <s v="Derecho Penal. Parte General"/>
    <n v="2005"/>
    <s v="Chile"/>
    <s v="Ediciones Universidad Católica"/>
    <n v="805"/>
    <s v="8° edición"/>
    <m/>
    <m/>
    <m/>
    <n v="140"/>
    <n v="3506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39148-2025"/>
    <s v="Sala 2"/>
    <s v="impreso"/>
    <m/>
    <x v="18"/>
    <s v="Derecho Penal. Parte General"/>
    <n v="2011"/>
    <s v="Chile"/>
    <s v="Ediciones Universidad Católica"/>
    <s v="págs. 218, 611-613"/>
    <m/>
    <m/>
    <m/>
    <m/>
    <n v="166"/>
    <n v="39148"/>
    <n v="2025"/>
    <s v="SEGUNDA, PENAL"/>
    <s v="(Penal) Extradición Pasiva (Apelación Sentencia)"/>
    <d v="2026-02-16T00:00:00"/>
    <s v="HOMICIDIO. ART.391 Nº 2."/>
    <s v="DERECHO PROCESAL PENAL"/>
    <s v="Extradiciones"/>
  </r>
  <r>
    <s v="Marcela Moreno Jorquera"/>
    <s v="Corte Suprema"/>
    <s v="57159-2025"/>
    <s v="Sala 2"/>
    <s v="impreso"/>
    <m/>
    <x v="18"/>
    <s v="Derecho Penal. Parte General"/>
    <n v="2005"/>
    <s v="Chile"/>
    <s v="Ediciones Universidad Católica"/>
    <s v="pág. 805"/>
    <s v="octava edición"/>
    <m/>
    <m/>
    <m/>
    <n v="16"/>
    <n v="57159"/>
    <n v="2025"/>
    <s v="SEGUNDA, PENAL"/>
    <s v="(Crimen) Apelación Amparo"/>
    <d v="2026-01-06T00:00:00"/>
    <s v="SIN MATERIA"/>
    <s v="DERECHO CONSTITUCIONAL"/>
    <s v="Recurso de Amparo"/>
  </r>
  <r>
    <s v="Alejandra Henríquez "/>
    <s v="Corte Suprema"/>
    <s v="10615-2025"/>
    <s v="Sala 4"/>
    <s v="impreso"/>
    <m/>
    <x v="19"/>
    <s v="La compensación económica en la nueva legislación de matrimonio civil. Actualidad Jurídica N° 15"/>
    <n v="2007"/>
    <s v="Chile"/>
    <s v="Universidad del Desarrollo"/>
    <n v="89"/>
    <m/>
    <m/>
    <m/>
    <s v="Sentencia de reemplazo"/>
    <n v="75"/>
    <n v="10615"/>
    <n v="2025"/>
    <s v="CUARTA, MIXTA"/>
    <s v="(Familia) Casación Fondo "/>
    <d v="2026-01-20T00:00:00"/>
    <s v="DIVORCIO POR CESE DE CONVIVENCIA"/>
    <s v="DERECHO CIVIL"/>
    <s v="Alimentos"/>
  </r>
  <r>
    <s v="Alejandra Henríquez "/>
    <s v="Corte Suprema"/>
    <s v="13309-2025"/>
    <s v="Sala 1"/>
    <s v="impreso"/>
    <m/>
    <x v="19"/>
    <s v="Comentario de Jurisprudencia 5, Precario. Arrendamiento celebrado con anterior propietario. Inoponibilidad del arrendamiento. Fraude del acreedor. Revista de Derecho N°195, LXII"/>
    <n v="1994"/>
    <s v="Chile"/>
    <s v="Universidad de Concepción"/>
    <m/>
    <m/>
    <m/>
    <m/>
    <m/>
    <n v="88"/>
    <n v="13309"/>
    <n v="2025"/>
    <s v="PRIMERA, CIVIL"/>
    <s v="(Civil) Casación Fondo "/>
    <d v="2026-01-29T00:00:00"/>
    <s v="Comodato precario"/>
    <s v="DERECHO CIVIL"/>
    <s v="Precario. Comodato precario"/>
  </r>
  <r>
    <s v="Marcela Moreno"/>
    <s v="Corte Suprema"/>
    <s v="13952-2024"/>
    <s v="Sala 4"/>
    <s v="impreso"/>
    <m/>
    <x v="20"/>
    <s v="Algunas consideraciones sobre la prescripción"/>
    <n v="1947"/>
    <s v="Chile"/>
    <s v="Revista de Derecho Universidad de Concepción"/>
    <s v="721-723"/>
    <s v="15 (59): ene-mar 1947"/>
    <m/>
    <m/>
    <m/>
    <n v="102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28192-2025"/>
    <s v="Sala 4"/>
    <s v="impreso"/>
    <m/>
    <x v="20"/>
    <s v="Algunas consideraciones sobre la prescripción"/>
    <n v="1947"/>
    <s v="Chile"/>
    <s v="Revista de Derecho Universidad de Concepción"/>
    <s v="721-723"/>
    <m/>
    <m/>
    <m/>
    <s v="Voto en contra de la ministra Chevesich y abogada integrante Etcheberry"/>
    <n v="72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Leyla Aluanlli"/>
    <s v="Corte Suprema"/>
    <s v="703-2024"/>
    <s v="Sala 4"/>
    <s v="impreso"/>
    <m/>
    <x v="21"/>
    <s v="Tratado de Responsabilidad Extracontractual"/>
    <n v="2006"/>
    <s v="Chile"/>
    <s v="Editorial Jurídica de Chile"/>
    <s v="1043 y 1049"/>
    <m/>
    <m/>
    <m/>
    <m/>
    <n v="31"/>
    <n v="703"/>
    <n v="2024"/>
    <s v="CUARTA, MIXTA"/>
    <s v="(Civil) Casación Forma y Fondo "/>
    <d v="2026-01-12T00:00:00"/>
    <s v="Procedimientos Especiales (Art. 680 N° 1)"/>
    <s v="DERECHO DEL CONSUMO"/>
    <s v="Competencia desleal"/>
  </r>
  <r>
    <s v="Alejandra Henríquez "/>
    <s v="Corte Suprema"/>
    <s v="3225-2025"/>
    <s v="Sala 1"/>
    <s v="impreso"/>
    <m/>
    <x v="22"/>
    <s v="Manual de Procedimientro Civil. El Juicio Ejecutivo"/>
    <m/>
    <m/>
    <m/>
    <n v="11"/>
    <s v="Séptima edición"/>
    <m/>
    <m/>
    <m/>
    <n v="64"/>
    <n v="3225"/>
    <n v="2025"/>
    <s v="PRIMERA, CIVIL"/>
    <s v="(Civil) Casación Fondo "/>
    <d v="2026-01-21T00:00:00"/>
    <s v="CONFESIÓN DE DEUDA, CITACIÓN"/>
    <s v="DERECHO PROCESAL CIVIL"/>
    <s v="Juicio ejecutivo. Gestiones preparatorias"/>
  </r>
  <r>
    <s v="Alejandra Henríquez "/>
    <s v="Corte Suprema"/>
    <s v="4366-2025"/>
    <s v="Sala 1"/>
    <s v="impreso"/>
    <m/>
    <x v="22"/>
    <s v="Manual de Procedimientro Civil. El Juicio Ejecutivo"/>
    <m/>
    <s v="Chile "/>
    <s v="Editorial Jurídica de Chile"/>
    <s v="11 y 31"/>
    <s v="Séptima edición"/>
    <m/>
    <m/>
    <m/>
    <n v="27"/>
    <n v="4366"/>
    <n v="2025"/>
    <s v="PRIMERA, CIVIL"/>
    <s v="(Civil) Casación Fondo "/>
    <d v="2026-01-07T00:00:00"/>
    <s v="CONFESIÓN DE DEUDA, CITACIÓN"/>
    <s v="DERECHO PROCESAL CIVIL"/>
    <s v="Juicio ejecutivo. Gestiones preparatorias"/>
  </r>
  <r>
    <s v="Alejandra Henríquez "/>
    <s v="Corte Suprema"/>
    <s v="58213-2024"/>
    <s v="Sala 1"/>
    <s v="impreso"/>
    <m/>
    <x v="22"/>
    <s v="Manual de Procedimientro Civil. El Juicio Ejecutivo"/>
    <n v="2003"/>
    <s v="Chile "/>
    <s v="Editorial Jurídica de Chile"/>
    <s v="113 y 114"/>
    <s v="Edición actualizada Por Cristian Maturana Miquel"/>
    <m/>
    <m/>
    <m/>
    <n v="20"/>
    <n v="58213"/>
    <n v="2024"/>
    <s v="PRIMERA, CIVIL"/>
    <s v="(Civil) Casación Forma y Fondo "/>
    <d v="2026-01-07T00:00:00"/>
    <s v="Pagaré, cobro de"/>
    <s v="DERECHO PROCESAL CIVIL"/>
    <s v="Juicio ejecutivo. Cobro de pagaré"/>
  </r>
  <r>
    <s v="Alejandra Henríquez "/>
    <s v="Corte Suprema"/>
    <s v="1706-2025"/>
    <s v="Sala 1"/>
    <s v="impreso"/>
    <m/>
    <x v="23"/>
    <s v="Modificaciones introducidas al Código de Procedimiento Civil a propósito del abandono del procedimiento y del período de sentencia en el juicio ordinario._x000a_Revista de Derecho de la Universidad Católica de Valparaído N° XV"/>
    <s v="1993-1994"/>
    <s v="Chile "/>
    <s v="Universidad Católica de Valparaíso"/>
    <n v="483"/>
    <m/>
    <m/>
    <m/>
    <m/>
    <n v="86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Marcela Moreno Jorquera"/>
    <s v="Corte Suprema"/>
    <s v="24274-2025"/>
    <s v="Sala 2"/>
    <s v="impreso"/>
    <m/>
    <x v="24"/>
    <s v="Derecho y Razón"/>
    <n v="2025"/>
    <m/>
    <s v="Trotta"/>
    <n v="581"/>
    <s v="11ª edic"/>
    <m/>
    <m/>
    <m/>
    <n v="8"/>
    <n v="24274"/>
    <n v="2025"/>
    <s v="SEGUNDA, PENAL"/>
    <s v="(Penal) Nulidad "/>
    <d v="2026-01-05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42758-2024"/>
    <s v="Sala 2"/>
    <s v="impreso"/>
    <m/>
    <x v="25"/>
    <s v="Tratado de Derecho Procesal Penal"/>
    <m/>
    <m/>
    <m/>
    <s v="T. II págs. 393 y 394"/>
    <m/>
    <m/>
    <m/>
    <m/>
    <n v="164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Marcela Moreno"/>
    <s v="Corte Suprema"/>
    <s v="13952-2024"/>
    <s v="Sala 4"/>
    <s v="impreso"/>
    <m/>
    <x v="26"/>
    <s v="Derecho Civil. De las obligaciones"/>
    <n v="1958"/>
    <s v="Chile"/>
    <s v="Imprenta y Litografía Universo"/>
    <s v="234-236"/>
    <s v="Tomo 4º, Volumen II"/>
    <m/>
    <m/>
    <m/>
    <n v="101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28192-2025"/>
    <s v="Sala 4"/>
    <s v="impreso"/>
    <m/>
    <x v="26"/>
    <s v="Derecho Civil. De las obligaciones. Tomo IV, volumen II"/>
    <n v="1958"/>
    <s v="Chile "/>
    <s v="Imprenta y Litografía Universo"/>
    <s v="234-236"/>
    <m/>
    <m/>
    <m/>
    <m/>
    <n v="71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José Miguel Phillips Viguera"/>
    <s v="Corte Suprema"/>
    <s v="9958-2025"/>
    <s v="Sala 2"/>
    <s v="impreso"/>
    <m/>
    <x v="27"/>
    <s v="Derecho Penal"/>
    <n v="2005"/>
    <s v="Chile"/>
    <s v="Editorial Jurídica"/>
    <s v="Tomo I,  pág. 398"/>
    <m/>
    <m/>
    <m/>
    <m/>
    <n v="184"/>
    <n v="9958"/>
    <n v="2025"/>
    <s v="SEGUNDA, PENAL"/>
    <s v="(Penal) Nulidad "/>
    <d v="2026-02-27T00:00:00"/>
    <s v="RECEPTACION. ART. 456 BIS A"/>
    <s v="DERECHO PENAL, DERECHO PROCESAL PENAL"/>
    <s v="Delitos contra la propiedad y el patrimonio, Recurso de nulidad"/>
  </r>
  <r>
    <s v="José Miguel Phillips Viguera"/>
    <s v="Corte Suprema"/>
    <s v="17445-2024"/>
    <s v="Sala 2"/>
    <s v="impreso"/>
    <m/>
    <x v="28"/>
    <s v="El Proceso Penal"/>
    <m/>
    <s v="España"/>
    <s v="Editorial Forum S.A"/>
    <s v="pág. 242"/>
    <s v="5ª. Edición"/>
    <m/>
    <m/>
    <m/>
    <n v="49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Alejandra Henríquez "/>
    <s v="Corte Suprema"/>
    <s v="1706-2025"/>
    <s v="Sala 1"/>
    <s v="impreso"/>
    <m/>
    <x v="29"/>
    <s v="Contratos"/>
    <n v="1991"/>
    <s v="Chile"/>
    <s v="Editorial Jurídica"/>
    <s v="214-215"/>
    <s v="Primera Edición"/>
    <m/>
    <m/>
    <m/>
    <n v="87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Leyla Aluanlli"/>
    <s v="Corte Suprema"/>
    <s v="42806-2025"/>
    <s v="Sala 4"/>
    <s v="impreso"/>
    <m/>
    <x v="30"/>
    <s v="El Concepto de Derecho"/>
    <n v="2012"/>
    <s v="Chile"/>
    <s v="Abeledo Perrot"/>
    <s v="120, 121"/>
    <m/>
    <m/>
    <m/>
    <m/>
    <n v="54"/>
    <n v="42806"/>
    <n v="2025"/>
    <s v="CUARTA, MIXTA"/>
    <s v="(Laboral) Queja "/>
    <d v="2026-01-15T00:00:00"/>
    <s v="Reclamo Multa Administrativa"/>
    <s v="DERECHO ADMINISTRATIVO"/>
    <s v="Potestad sancionadora"/>
  </r>
  <r>
    <s v="Alejandra Henríquez "/>
    <s v="Corte Suprema"/>
    <s v="3072-2025"/>
    <s v="Sala 1"/>
    <s v="impreso"/>
    <m/>
    <x v="31"/>
    <s v="El juicio ejecutivo, doctrina y jurisprudencia"/>
    <n v="2018"/>
    <s v="Chile"/>
    <s v="Thomson Reuters"/>
    <m/>
    <m/>
    <m/>
    <m/>
    <m/>
    <n v="115"/>
    <n v="3072"/>
    <n v="2025"/>
    <s v="PRIMERA, CIVIL"/>
    <s v="(Civil) Casación Fondo "/>
    <d v="2026-02-05T00:00:00"/>
    <s v="FACTURA, COBRO DE"/>
    <s v="DERECHO PROCESAL CIVIL"/>
    <s v="Juicio ejecutivo. Factura"/>
  </r>
  <r>
    <s v="José Miguel Phillips Viguera"/>
    <s v="Corte Suprema"/>
    <s v="54832-2025"/>
    <s v="Sala 2"/>
    <s v="impreso"/>
    <m/>
    <x v="32"/>
    <s v="Derecho Procesal Penal Chileno"/>
    <m/>
    <s v="Chile"/>
    <s v="Editorial Jurídica"/>
    <s v="Tomo II. 414 y 415"/>
    <m/>
    <m/>
    <m/>
    <m/>
    <n v="165"/>
    <n v="54832"/>
    <n v="2025"/>
    <s v="SEGUNDA, PENAL"/>
    <s v="(Penal) Nulidad "/>
    <d v="2026-02-13T00:00:00"/>
    <s v="TRAFICO ILICITO DE DROGAS ART. 3 LEY Nº 20.000."/>
    <s v="DERECHO PENAL, DERECHO PROCESAL PENAL"/>
    <s v="Delitos de narcotráfico, Otros Delitos en leyes especiales, Recurso de nulidad"/>
  </r>
  <r>
    <s v="José Miguel Phillips Viguera"/>
    <s v="Corte Suprema"/>
    <s v="57170-2025"/>
    <s v="Sala 2"/>
    <s v="impreso"/>
    <m/>
    <x v="32"/>
    <s v="Derecho Procesal Penal Chileno"/>
    <m/>
    <s v="Chile"/>
    <s v="Editorial Jurídica"/>
    <s v="Tomo II.  253"/>
    <m/>
    <m/>
    <m/>
    <m/>
    <n v="174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Marcela Moreno Jorquera"/>
    <s v="Corte Suprema"/>
    <s v="10745-2024"/>
    <s v="Sala 1"/>
    <s v="impreso"/>
    <m/>
    <x v="33"/>
    <s v="Tratado Teórico Práctico de Derecho Procesal Civil"/>
    <m/>
    <m/>
    <m/>
    <n v="96"/>
    <m/>
    <m/>
    <m/>
    <m/>
    <n v="33"/>
    <n v="10745"/>
    <n v="2024"/>
    <s v="PRIMERA, CIVIL"/>
    <s v="(Civil) Casación Forma "/>
    <d v="2026-01-12T00:00:00"/>
    <s v="Designación de árbitro"/>
    <s v="DERECHO PROCESAL CIVIL"/>
    <s v="Casación de oficio"/>
  </r>
  <r>
    <s v="Mario Muñoz Díaz"/>
    <s v="Corte Suprema"/>
    <s v="52750-2025"/>
    <s v="Sala 3"/>
    <s v="impreso"/>
    <m/>
    <x v="34"/>
    <s v="Recursos procesales civiles. Doctrina y jurisprudencia"/>
    <m/>
    <m/>
    <s v="Edinson"/>
    <s v="p. 10"/>
    <m/>
    <m/>
    <m/>
    <m/>
    <n v="74"/>
    <n v="52750"/>
    <n v="2025"/>
    <s v="TERCERA, CONSTITUCIONAL"/>
    <s v="(Civil) Apelación Ilegalidad "/>
    <d v="2026-01-26T00:00:00"/>
    <s v="Sin materia asignada"/>
    <s v="DERECHO ADMINISTRATIVO"/>
    <s v="Reclamo de ilegalidad"/>
  </r>
  <r>
    <s v="Marcela Moreno Jorquera"/>
    <s v="Corte Suprema"/>
    <s v="10745-2024"/>
    <s v="Sala 1"/>
    <s v="impreso"/>
    <m/>
    <x v="35"/>
    <s v="La Nulidad Procesal en el Derecho Procesal Chileno"/>
    <n v="2019"/>
    <s v="Valencia"/>
    <s v="Tirant lo blanch"/>
    <m/>
    <m/>
    <m/>
    <m/>
    <m/>
    <n v="34"/>
    <n v="10745"/>
    <n v="2024"/>
    <s v="PRIMERA, CIVIL"/>
    <s v="(Civil) Casación Forma "/>
    <d v="2026-01-12T00:00:00"/>
    <s v="Designación de árbitro"/>
    <s v="DERECHO PROCESAL CIVIL"/>
    <s v="Casación de oficio"/>
  </r>
  <r>
    <s v="Leyla Aluanlli"/>
    <s v="Corte Suprema"/>
    <s v="15277-2025"/>
    <s v="Sala 4"/>
    <s v="impreso"/>
    <m/>
    <x v="36"/>
    <s v="El niño como sujeto de derechos y la nueva justicia de familia. Interés superior del niño, autonomía progresiva y derecho a ser oído"/>
    <n v="2006"/>
    <s v="Chile"/>
    <s v="Universidad Diego Portales"/>
    <s v="153, 154"/>
    <s v="Revista de Derechos del Niño N°3 y 4"/>
    <s v="Revista de Derechos del Niño "/>
    <m/>
    <m/>
    <n v="42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Marcela Moreno"/>
    <s v="Corte Suprema"/>
    <s v="13952-2024"/>
    <s v="Sala 4"/>
    <s v="impreso"/>
    <m/>
    <x v="37"/>
    <s v="Instituciones de Derecho Civil Chileno"/>
    <n v="1902"/>
    <s v="Chile"/>
    <s v="Imprenta y Librería Ercilla"/>
    <n v="446"/>
    <s v="Tomo II"/>
    <m/>
    <m/>
    <m/>
    <n v="104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42549-2025"/>
    <s v="Sala 1"/>
    <s v="impreso"/>
    <m/>
    <x v="38"/>
    <s v="La Partición de Bienes"/>
    <n v="2020"/>
    <s v="Chile"/>
    <s v="Editorial El Jurista"/>
    <n v="187"/>
    <s v="Edición Homenaje"/>
    <m/>
    <m/>
    <m/>
    <n v="60"/>
    <n v="42549"/>
    <n v="2025"/>
    <s v="PRIMERA, CIVIL"/>
    <s v="(Civil) Queja "/>
    <d v="2026-01-20T00:00:00"/>
    <s v="ARBITRAJE"/>
    <s v="DERECHO PROCESAL CIVIL"/>
    <s v="Admisibilidad del recurso de queja"/>
  </r>
  <r>
    <s v="Leyla Aluanlli"/>
    <s v="Corte Suprema"/>
    <s v="42806-2025"/>
    <s v="Sala 4"/>
    <s v="impreso"/>
    <m/>
    <x v="39"/>
    <s v="Fundamentos del proceso civil. Hacia una teoría de la adjudicación"/>
    <n v="2010"/>
    <s v="Chile"/>
    <s v="Abeledo Perrot"/>
    <s v="195, 206"/>
    <m/>
    <m/>
    <m/>
    <m/>
    <n v="55"/>
    <n v="42806"/>
    <n v="2025"/>
    <s v="CUARTA, MIXTA"/>
    <s v="(Laboral) Queja "/>
    <d v="2026-01-15T00:00:00"/>
    <s v="Reclamo Multa Administrativa"/>
    <s v="DERECHO ADMINISTRATIVO"/>
    <s v="Potestad sancionadora"/>
  </r>
  <r>
    <s v="Leyla Aluanlli"/>
    <s v="Corte Suprema"/>
    <s v="15277-2025"/>
    <s v="Sala 4"/>
    <s v="impreso"/>
    <m/>
    <x v="40"/>
    <s v="La voz de los niños en la justicia de familia de Chile"/>
    <m/>
    <s v="Chile"/>
    <m/>
    <s v="179, 180"/>
    <s v="Revista Ius et Praxis, año 17, N°1"/>
    <s v="Revista Ius et Praxis"/>
    <m/>
    <m/>
    <n v="43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José Miguel Phillips Viguera"/>
    <s v="Corte Suprema"/>
    <s v="57170-2025"/>
    <s v="Sala 2"/>
    <s v="impreso"/>
    <m/>
    <x v="41"/>
    <s v="Derecho Procesal Penal"/>
    <n v="2004"/>
    <s v="Argentina"/>
    <s v="Editores del Puerto"/>
    <s v="Tomo I, pág 577"/>
    <s v="2° edición, 3° reimpresión"/>
    <m/>
    <m/>
    <m/>
    <n v="173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s v="57056-2025"/>
    <s v="Sala 2"/>
    <s v="digital"/>
    <s v="http://dx.doi.org/10.4067/S0718- 09502015000200010"/>
    <x v="42"/>
    <s v="Delito continuado y concurso de delitos"/>
    <n v="2015"/>
    <s v="Chile"/>
    <s v="Rev. derecho Valdivia"/>
    <m/>
    <s v="vol. 28 N° 2"/>
    <m/>
    <m/>
    <m/>
    <n v="172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Marcela Moreno"/>
    <s v="Corte Suprema"/>
    <s v="707-2024"/>
    <s v="Sala 4"/>
    <s v="digital"/>
    <m/>
    <x v="43"/>
    <s v="La resciliación en los contratos cumplidos"/>
    <n v="2024"/>
    <s v="Chile"/>
    <s v="Revista Chilena De Derecho"/>
    <s v="897–913"/>
    <s v="25(4)"/>
    <m/>
    <m/>
    <s v="https://revistachilenadederecho.uc.cl/index.php/Rchd/article/view/77614"/>
    <n v="106"/>
    <n v="707"/>
    <n v="2024"/>
    <s v="CUARTA, MIXTA"/>
    <s v="(Civil) Casación Fondo "/>
    <d v="2026-02-02T00:00:00"/>
    <s v="Bienes Raíces, Reclamo Negativa del Conservador"/>
    <s v="DERECHO CIVIL"/>
    <s v="Compraventa"/>
  </r>
  <r>
    <s v="José Miguel Phillips Viguera"/>
    <s v="Corte Suprema"/>
    <s v="5724-2026"/>
    <s v="Sala 2"/>
    <s v="impreso"/>
    <m/>
    <x v="44"/>
    <s v="Las medidas cautelares personales en el nuevo Código Procesal Penal chileno"/>
    <m/>
    <m/>
    <m/>
    <n v="34"/>
    <m/>
    <m/>
    <m/>
    <m/>
    <n v="176"/>
    <n v="5724"/>
    <n v="2026"/>
    <s v="SEGUNDA, PENAL"/>
    <s v="(Crimen) Apelación Amparo"/>
    <d v="2026-02-19T00:00:00"/>
    <s v="SIN MATERIA"/>
    <s v="DERECHO CONSTITUCIONAL"/>
    <s v="Recurso de Amparo"/>
  </r>
  <r>
    <s v="Mario Muñoñz Díaz"/>
    <s v="Corte Suprema"/>
    <s v="37457-2025"/>
    <s v="Sala 3"/>
    <s v="impreso"/>
    <m/>
    <x v="45"/>
    <s v="Manual de Derecho Procesal Orgánico"/>
    <m/>
    <s v="Chile"/>
    <m/>
    <s v="Tomo I, página 161"/>
    <s v=" Quinta Edición Actualizada"/>
    <m/>
    <m/>
    <s v="Voto en contra"/>
    <n v="113"/>
    <n v="37457"/>
    <n v="2025"/>
    <s v="TERCERA, CONSTITUCIONAL"/>
    <s v="(Civil) Casación Forma y Fondo "/>
    <d v="2026-01-07T00:00:00"/>
    <s v="Sin Materia Asignada"/>
    <s v="DERECHO PROCESAL CIVIL"/>
    <s v="Admisibilidad del recurso de casación en el fondo, Admisibilidad del recurso de casación en la forma"/>
  </r>
  <r>
    <s v="Leyla Aluanlli"/>
    <s v="Corte Suprema"/>
    <s v="54254-2024"/>
    <s v="Sala 1"/>
    <s v="impreso"/>
    <m/>
    <x v="45"/>
    <s v="Manual de Derecho Procesal. Derecho Procesal Civil. Tomo V"/>
    <n v="2021"/>
    <s v="Chile"/>
    <s v="Editorial Jurídica de Chile"/>
    <n v="61"/>
    <s v="Sexta edición"/>
    <m/>
    <m/>
    <m/>
    <n v="35"/>
    <n v="54254"/>
    <n v="2024"/>
    <s v="PRIMERA, CIVIL"/>
    <s v="(Civil) Casación Fondo "/>
    <d v="2026-01-09T00:00:00"/>
    <s v="Pagaré, cobro de"/>
    <s v="DERECHO PROCESAL CIVIL"/>
    <s v="Juicio ejecutivo. Cobro de pagaré"/>
  </r>
  <r>
    <s v="José Miguel Phillips Viguera"/>
    <s v="Corte Suprema"/>
    <s v="244957-2023"/>
    <s v="Sala 4"/>
    <s v="impreso"/>
    <m/>
    <x v="46"/>
    <s v="Los Recursos Procesales"/>
    <n v="2010"/>
    <s v="Chile"/>
    <s v="Editorial Jurídica de Chile"/>
    <s v="p. 250-252"/>
    <m/>
    <m/>
    <m/>
    <m/>
    <n v="114"/>
    <n v="244957"/>
    <n v="2023"/>
    <s v="SEGUNDA, PENAL"/>
    <s v="(Civil) Casación Forma "/>
    <d v="2026-02-04T00:00:00"/>
    <s v="OTROS (TORTURADO, EJECUTADO, HOMICIDIO, SECUESTRO, EXHONERADOS POLITICOS"/>
    <s v="DERECHO CIVIL"/>
    <s v="Responsabilidad civil"/>
  </r>
  <r>
    <s v="José Miguel Phillips Viguera"/>
    <s v="Corte Suprema"/>
    <s v="247750-2023"/>
    <s v="Sala 2"/>
    <s v="impreso"/>
    <m/>
    <x v="47"/>
    <s v="Los Recursos Procesales"/>
    <n v="2010"/>
    <s v="Chile"/>
    <s v="Editorial Jurídica de Chile"/>
    <n v="250"/>
    <m/>
    <m/>
    <m/>
    <m/>
    <n v="161"/>
    <n v="247750"/>
    <n v="2023"/>
    <s v="SEGUNDA, PENAL"/>
    <s v="(Civil) Casación Forma "/>
    <d v="2026-02-12T00:00:00"/>
    <s v="OTROS (TORTURADO, EJECUTADO, HOMICIDIO, SECUESTRO, EXHONERADOS POLITICOS"/>
    <s v="DERECHO CIVIL"/>
    <s v="Responsabilidad civil"/>
  </r>
  <r>
    <s v="José Miguel Phillips Viguera"/>
    <s v="Corte Suprema"/>
    <s v="29447-2019"/>
    <s v="Sala 2"/>
    <s v="impreso"/>
    <m/>
    <x v="48"/>
    <s v="Sana Crítica: Un sistema de valoración racional de la Prueba"/>
    <n v="2014"/>
    <s v="Chile"/>
    <s v="Legal Publishing"/>
    <s v="106, 107, 247 y 249 "/>
    <m/>
    <m/>
    <m/>
    <m/>
    <n v="138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x v="48"/>
    <s v="Sana Crítica: Un sistema de valoración racional de la Prueba"/>
    <n v="2014"/>
    <s v="Chile"/>
    <s v="Legal Publishing"/>
    <s v="106, 107, 247 y 249 "/>
    <m/>
    <m/>
    <m/>
    <m/>
    <n v="134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x v="48"/>
    <s v="Sana Crítica: Un sistema de valoración racional de la Prueba"/>
    <n v="2014"/>
    <s v="Chile"/>
    <s v="Legal Publishing"/>
    <s v="106, 107, 247 y 249 "/>
    <m/>
    <m/>
    <m/>
    <m/>
    <n v="130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x v="48"/>
    <s v="Sana Crítica: Un sistema de valoración racional de la Prueba"/>
    <n v="2014"/>
    <s v="Chile"/>
    <s v="Legal Publishing"/>
    <s v="106, 107, 247 y 249 "/>
    <m/>
    <m/>
    <m/>
    <m/>
    <n v="126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x v="48"/>
    <s v="Sana Crítica: Un sistema de valoración racional de la Prueba"/>
    <n v="2014"/>
    <s v="Chile"/>
    <s v="Legal Publishing"/>
    <s v="106, 107, 247 y 249 "/>
    <m/>
    <m/>
    <m/>
    <m/>
    <n v="122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1398-2026"/>
    <s v="Sala 2"/>
    <s v="impreso"/>
    <m/>
    <x v="49"/>
    <s v="Derecho Procesal Penal"/>
    <n v="2010"/>
    <m/>
    <s v="Abeledo Perrot"/>
    <s v="tomo II, p. 1.111- 1.112"/>
    <m/>
    <m/>
    <m/>
    <m/>
    <n v="160"/>
    <n v="1398"/>
    <n v="2026"/>
    <s v="SEGUNDA, PENAL"/>
    <s v="(Penal) Apelación Querella de capitulo"/>
    <d v="2026-02-11T00:00:00"/>
    <s v="OTROS DELITOS COMETIDOS POR EMPLEADOS PÚBLICOS EN EL DESEMPEÑO DE SUS CARGOS"/>
    <s v="DERECHO PROCESAL PENAL"/>
    <s v="Querellas de capítulos"/>
  </r>
  <r>
    <s v="Alejandra Henríquez "/>
    <s v="Corte Suprema"/>
    <s v="6585-2025"/>
    <s v="Sala 1"/>
    <s v="impreso"/>
    <m/>
    <x v="50"/>
    <s v="Estudios sobre el Proceso Civil chileno"/>
    <n v="2017"/>
    <s v="Chile"/>
    <s v="Prolibros Ediciones Ltda. "/>
    <s v="271 y 272"/>
    <m/>
    <m/>
    <m/>
    <m/>
    <n v="24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José Miguel Phillips Viguera"/>
    <s v="Corte Suprema"/>
    <s v="20501-2024"/>
    <s v="Sala 2"/>
    <s v="impreso"/>
    <m/>
    <x v="51"/>
    <s v="La Regulación de la pena en conformidad con el artículo 164 del Código Orgánico de Tribunales"/>
    <n v="2011"/>
    <s v="Chile"/>
    <s v="Revista de Estudios de la Justicia"/>
    <m/>
    <m/>
    <m/>
    <m/>
    <m/>
    <n v="110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Leyla Aluanlli"/>
    <s v="Corte Suprema"/>
    <s v="10908-2024"/>
    <s v="Sala 4"/>
    <s v="impreso"/>
    <m/>
    <x v="52"/>
    <s v="Los Recursos Procesales"/>
    <n v="2010"/>
    <s v="Chile"/>
    <s v="Editorial Jurídica de Chile"/>
    <n v="253"/>
    <m/>
    <m/>
    <m/>
    <m/>
    <n v="44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Alejandra Henríquez "/>
    <s v="Corte Suprema"/>
    <s v="237-2026"/>
    <s v="Sala 1"/>
    <s v="impreso"/>
    <m/>
    <x v="52"/>
    <s v="Los Recursos Procesales"/>
    <n v="2021"/>
    <s v="Chile"/>
    <s v="Editorial Jurídica de Chile"/>
    <n v="363"/>
    <m/>
    <m/>
    <m/>
    <m/>
    <n v="92"/>
    <n v="237"/>
    <n v="2026"/>
    <s v="PRIMERA, CIVIL"/>
    <s v="(Civil) Casación Forma y Fondo "/>
    <d v="2026-01-29T00:00:00"/>
    <s v="Designación de árbitro"/>
    <s v="DERECHO PROCESAL CIVIL"/>
    <s v="Admisibilidad del recurso de casación en el fondo, Admisibilidad del recurso de casación en la forma"/>
  </r>
  <r>
    <s v="Alejandra Henríquez "/>
    <s v="Corte Suprema"/>
    <s v="28192-2025"/>
    <s v="Sala 4"/>
    <s v="impreso"/>
    <m/>
    <x v="52"/>
    <s v="Los Recursos Procesales"/>
    <n v="2023"/>
    <s v="Chile "/>
    <s v="Editorial Jurídica de Chile"/>
    <n v="546"/>
    <m/>
    <m/>
    <m/>
    <m/>
    <n v="66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Lorena Barría"/>
    <s v="Corte Suprema"/>
    <s v="44059-2025"/>
    <s v="Sala 4"/>
    <s v="impreso"/>
    <m/>
    <x v="52"/>
    <s v="Los Recursos Procesales"/>
    <n v="2023"/>
    <s v="Chile"/>
    <s v="Editorial Jurídica de Chile"/>
    <n v="546"/>
    <m/>
    <m/>
    <m/>
    <m/>
    <n v="97"/>
    <n v="44059"/>
    <n v="2025"/>
    <s v="CUARTA, MIXTA"/>
    <s v="(Laboral) Queja "/>
    <d v="2026-01-28T00:00:00"/>
    <s v="Despido injustificado"/>
    <s v="DERECHO LABORAL"/>
    <s v="Terminación de contrato individual de trabajo"/>
  </r>
  <r>
    <s v="Alejandra Henríquez "/>
    <s v="Corte Suprema"/>
    <s v="44523-2025"/>
    <s v="Sala 4"/>
    <s v="impreso"/>
    <m/>
    <x v="52"/>
    <s v="Los Recursos Procesales"/>
    <n v="2023"/>
    <s v="Chile "/>
    <s v="Editorial Jurídica de Chile"/>
    <n v="546"/>
    <m/>
    <m/>
    <m/>
    <m/>
    <n v="77"/>
    <n v="44523"/>
    <n v="2025"/>
    <s v="CUARTA, MIXTA"/>
    <s v="(Laboral) Queja "/>
    <d v="2026-01-21T00:00:00"/>
    <s v="Nulidad del despido"/>
    <s v="DERECHO LABORAL"/>
    <s v="Declaración de existencia de relación laboral"/>
  </r>
  <r>
    <s v="José Miguel Phillips Viguera"/>
    <s v="Corte Suprema"/>
    <s v="17054-2025"/>
    <s v="Sala 2"/>
    <s v="impreso"/>
    <m/>
    <x v="53"/>
    <s v="Curso de Derecho Penal Chileno"/>
    <n v="1985"/>
    <s v="Chile"/>
    <s v="Editorial Conosur"/>
    <s v="t. II, págs. 291 y 292"/>
    <m/>
    <m/>
    <m/>
    <m/>
    <n v="178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57056-2025"/>
    <s v="Sala 2"/>
    <s v="impreso"/>
    <m/>
    <x v="53"/>
    <s v="Curso de Derecho Penal Chileno"/>
    <n v="1985"/>
    <s v="Chile"/>
    <s v="Editorial Conosur"/>
    <s v="t. II, págs. 291 y 292"/>
    <m/>
    <m/>
    <m/>
    <m/>
    <n v="169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29447-2019"/>
    <s v="Sala 2"/>
    <s v="impreso"/>
    <m/>
    <x v="54"/>
    <s v="Manual de Derecho Procesal Civil. Los medios de impugnación"/>
    <n v="2015"/>
    <s v="Chile"/>
    <s v="Editorial Thomson Reuters"/>
    <s v="página 284"/>
    <s v="1° edición"/>
    <m/>
    <m/>
    <m/>
    <n v="135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x v="54"/>
    <s v="Manual de Derecho Procesal Civil. Los medios de impugnación"/>
    <n v="2015"/>
    <s v="Chile"/>
    <s v="Editorial Thomson Reuters"/>
    <s v="página 284"/>
    <s v="1° edición"/>
    <m/>
    <m/>
    <m/>
    <n v="131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x v="54"/>
    <s v="Manual de Derecho Procesal Civil. Los medios de impugnación"/>
    <n v="2015"/>
    <s v="Chile"/>
    <s v="Editorial Thomson Reuters"/>
    <s v="página 284"/>
    <s v="1° edición"/>
    <m/>
    <m/>
    <m/>
    <n v="127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x v="54"/>
    <s v="Manual de Derecho Procesal Civil. Los medios de impugnación"/>
    <n v="2015"/>
    <s v="Chile"/>
    <s v="Editorial Thomson Reuters"/>
    <s v="página 284"/>
    <s v="1° edición"/>
    <m/>
    <m/>
    <m/>
    <n v="123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x v="54"/>
    <s v="Manual de Derecho Procesal Civil. Los medios de impugnación"/>
    <n v="2015"/>
    <s v="Chile"/>
    <s v="Editorial Thomson Reuters"/>
    <s v="página 284"/>
    <s v="1° edición"/>
    <m/>
    <m/>
    <m/>
    <n v="119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57056-2025"/>
    <s v="Sala 2"/>
    <s v="impreso"/>
    <m/>
    <x v="55"/>
    <s v="Revista de Derecho, Universidad Católica del Norte"/>
    <n v="2009"/>
    <s v="Chile"/>
    <s v="Universidad Católica del Norte"/>
    <s v="Año 16, N° 1, pp. 251-264"/>
    <m/>
    <m/>
    <m/>
    <m/>
    <n v="171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15504-2025"/>
    <s v="Sala 1"/>
    <s v="impreso"/>
    <m/>
    <x v="56"/>
    <s v="Manual de Derecho Procesal"/>
    <m/>
    <s v="Chile"/>
    <s v="Librotecnia"/>
    <s v="Tomo II, pág. 110"/>
    <s v="Quinta Edición"/>
    <m/>
    <m/>
    <m/>
    <n v="83"/>
    <n v="15504"/>
    <n v="2025"/>
    <s v="PRIMERA, CIVIL"/>
    <s v="(Civil) Casación Forma "/>
    <d v="2026-01-28T00:00:00"/>
    <s v="Pagaré, cobro de"/>
    <s v="DERECHO PROCESAL CIVIL"/>
    <s v="Juicio ejecutivo. Cobro de pagaré"/>
  </r>
  <r>
    <s v="José Miguel Phillips Viguera"/>
    <s v="Corte Suprema"/>
    <s v="1555-2026"/>
    <s v="Sala 2"/>
    <s v="impreso"/>
    <m/>
    <x v="57"/>
    <s v="Las consecuencias jurídicas del delito"/>
    <n v="2013"/>
    <s v="Chile"/>
    <s v="Editorial Jurídica"/>
    <n v="17"/>
    <m/>
    <m/>
    <m/>
    <m/>
    <n v="117"/>
    <n v="1555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275-2026"/>
    <s v="Sala 2"/>
    <s v="impreso"/>
    <m/>
    <x v="57"/>
    <s v="Las consecuencias jurídicas del delito"/>
    <n v="2013"/>
    <s v="Chile"/>
    <s v="Editorial Jurídica"/>
    <n v="17"/>
    <m/>
    <m/>
    <m/>
    <m/>
    <n v="48"/>
    <n v="275"/>
    <n v="2026"/>
    <s v="SEGUNDA, PENAL"/>
    <s v="(Crimen) Apelación Amparo"/>
    <d v="2026-01-15T00:00:00"/>
    <s v="SIN MATERIA"/>
    <s v="DERECHO CONSTITUCIONAL"/>
    <s v="Recurso de Amparo"/>
  </r>
  <r>
    <s v="José Miguel Phillips Viguera"/>
    <s v="Corte Suprema"/>
    <s v="2897-2026"/>
    <s v="Sala 2"/>
    <s v="impreso"/>
    <m/>
    <x v="57"/>
    <s v="Las consecuencias jurídicas del delito"/>
    <n v="2013"/>
    <s v="Chile"/>
    <s v="Editorial Jurídica"/>
    <n v="17"/>
    <m/>
    <m/>
    <m/>
    <m/>
    <n v="144"/>
    <n v="2897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2898-2026"/>
    <s v="Sala 2"/>
    <s v="impreso"/>
    <m/>
    <x v="57"/>
    <s v="Las consecuencias jurídicas del delito"/>
    <n v="2013"/>
    <s v="Chile"/>
    <s v="Editorial Jurídica"/>
    <n v="17"/>
    <m/>
    <m/>
    <m/>
    <m/>
    <n v="143"/>
    <n v="289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330-2026"/>
    <s v="Sala 2"/>
    <s v="impreso"/>
    <m/>
    <x v="57"/>
    <s v="Las consecuencias jurídicas del delito"/>
    <n v="2013"/>
    <s v="Chile"/>
    <s v="Editorial Jurídica"/>
    <n v="17"/>
    <m/>
    <m/>
    <m/>
    <m/>
    <n v="52"/>
    <n v="330"/>
    <n v="2026"/>
    <s v="SEGUNDA, PENAL"/>
    <s v="(Crimen) Apelación Amparo"/>
    <d v="2026-01-15T00:00:00"/>
    <s v="SIN MATERIA"/>
    <s v="DERECHO CONSTITUCIONAL"/>
    <s v="Recurso de Amparo"/>
  </r>
  <r>
    <s v="José Miguel Phillips Viguera"/>
    <s v="Corte Suprema"/>
    <s v="3508-2026"/>
    <s v="Sala 2"/>
    <s v="impreso"/>
    <m/>
    <x v="57"/>
    <s v="Las consecuencias jurídicas del delito"/>
    <n v="2013"/>
    <s v="Chile"/>
    <s v="Editorial Jurídica"/>
    <n v="17"/>
    <m/>
    <m/>
    <m/>
    <m/>
    <n v="139"/>
    <n v="350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3686-2026"/>
    <s v="Sala 2"/>
    <s v="impreso"/>
    <m/>
    <x v="57"/>
    <s v="Las consecuencias jurídicas del delito"/>
    <n v="2013"/>
    <s v="Chile"/>
    <s v="Editorial Jurídica"/>
    <n v="17"/>
    <m/>
    <m/>
    <m/>
    <m/>
    <n v="158"/>
    <n v="36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3687-2026"/>
    <s v="Sala 2"/>
    <s v="impreso"/>
    <m/>
    <x v="57"/>
    <s v="Las consecuencias jurídicas del delito"/>
    <n v="2013"/>
    <s v="Chile"/>
    <s v="Editorial Jurídica"/>
    <n v="17"/>
    <m/>
    <m/>
    <m/>
    <m/>
    <n v="157"/>
    <n v="368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3694-2026"/>
    <s v="Sala 2"/>
    <s v="impreso"/>
    <m/>
    <x v="57"/>
    <s v="Las consecuencias jurídicas del delito"/>
    <n v="2013"/>
    <s v="Chile"/>
    <s v="Editorial Jurídica"/>
    <n v="17"/>
    <m/>
    <m/>
    <m/>
    <m/>
    <n v="156"/>
    <n v="3694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10-2026"/>
    <s v="Sala 2"/>
    <s v="impreso"/>
    <m/>
    <x v="57"/>
    <s v="Las consecuencias jurídicas del delito"/>
    <n v="2013"/>
    <s v="Chile"/>
    <s v="Editorial Jurídica"/>
    <n v="17"/>
    <m/>
    <m/>
    <m/>
    <m/>
    <n v="146"/>
    <n v="4110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53-2026"/>
    <s v="Sala 2"/>
    <s v="impreso"/>
    <m/>
    <x v="57"/>
    <s v="Las consecuencias jurídicas del delito"/>
    <n v="2013"/>
    <s v="Chile"/>
    <s v="Editorial Jurídica"/>
    <n v="17"/>
    <m/>
    <m/>
    <m/>
    <m/>
    <n v="151"/>
    <n v="4153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56-2026"/>
    <s v="Sala 2"/>
    <s v="impreso"/>
    <m/>
    <x v="57"/>
    <s v="Las consecuencias jurídicas del delito"/>
    <n v="2013"/>
    <s v="Chile"/>
    <s v="Editorial Jurídica"/>
    <n v="17"/>
    <m/>
    <m/>
    <m/>
    <m/>
    <n v="154"/>
    <n v="415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69-2026"/>
    <s v="Sala 2"/>
    <s v="impreso"/>
    <m/>
    <x v="57"/>
    <s v="Las consecuencias jurídicas del delito"/>
    <n v="2013"/>
    <s v="Chile"/>
    <s v="Editorial Jurídica"/>
    <n v="17"/>
    <m/>
    <m/>
    <m/>
    <m/>
    <n v="153"/>
    <n v="416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77-2026"/>
    <s v="Sala 2"/>
    <s v="impreso"/>
    <m/>
    <x v="57"/>
    <s v="Las consecuencias jurídicas del delito"/>
    <n v="2013"/>
    <s v="Chile"/>
    <s v="Editorial Jurídica"/>
    <n v="17"/>
    <m/>
    <m/>
    <m/>
    <m/>
    <n v="152"/>
    <n v="417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579-2026"/>
    <s v="Sala 2"/>
    <s v="impreso"/>
    <m/>
    <x v="57"/>
    <s v="Las consecuencias jurídicas del delito"/>
    <n v="2013"/>
    <s v="Chile"/>
    <s v="Editorial Jurídica"/>
    <n v="17"/>
    <m/>
    <m/>
    <m/>
    <m/>
    <n v="159"/>
    <n v="457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586-2026"/>
    <s v="Sala 2"/>
    <s v="impreso"/>
    <m/>
    <x v="57"/>
    <s v="Las consecuencias jurídicas del delito"/>
    <n v="2013"/>
    <s v="Chile"/>
    <s v="Editorial Jurídica"/>
    <n v="17"/>
    <m/>
    <m/>
    <m/>
    <m/>
    <n v="155"/>
    <n v="45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27-2026"/>
    <s v="Sala 2"/>
    <s v="impreso"/>
    <m/>
    <x v="57"/>
    <s v="Las consecuencias jurídicas del delito"/>
    <n v="2013"/>
    <s v="Chile"/>
    <s v="Editorial Jurídica"/>
    <n v="17"/>
    <m/>
    <m/>
    <m/>
    <m/>
    <n v="150"/>
    <n v="482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28-2026"/>
    <s v="Sala 2"/>
    <s v="impreso"/>
    <m/>
    <x v="57"/>
    <s v="Las consecuencias jurídicas del delito"/>
    <n v="2013"/>
    <s v="Chile"/>
    <s v="Editorial Jurídica"/>
    <n v="17"/>
    <m/>
    <m/>
    <m/>
    <m/>
    <n v="149"/>
    <n v="4828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35-2026"/>
    <s v="Sala 2"/>
    <s v="impreso"/>
    <m/>
    <x v="57"/>
    <s v="Las consecuencias jurídicas del delito"/>
    <n v="2013"/>
    <s v="Chile"/>
    <s v="Editorial Jurídica"/>
    <n v="17"/>
    <m/>
    <m/>
    <m/>
    <m/>
    <n v="148"/>
    <n v="4835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39-2026"/>
    <s v="Sala 2"/>
    <s v="impreso"/>
    <m/>
    <x v="57"/>
    <s v="Las consecuencias jurídicas del delito"/>
    <n v="2013"/>
    <s v="Chile"/>
    <s v="Editorial Jurídica"/>
    <n v="17"/>
    <m/>
    <m/>
    <m/>
    <m/>
    <n v="147"/>
    <n v="483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513-2026"/>
    <s v="Sala 2"/>
    <s v="impreso"/>
    <m/>
    <x v="57"/>
    <s v="Las consecuencias jurídicas del delito"/>
    <n v="2013"/>
    <s v="Chile"/>
    <s v="Editorial Jurídica"/>
    <n v="17"/>
    <m/>
    <m/>
    <m/>
    <m/>
    <n v="46"/>
    <n v="513"/>
    <n v="2026"/>
    <s v="SEGUNDA, PENAL"/>
    <s v="(Crimen) Apelación Amparo"/>
    <d v="2026-01-15T00:00:00"/>
    <s v="SIN MATERIA"/>
    <s v="DERECHO CONSTITUCIONAL"/>
    <s v="Recurso de Amparo"/>
  </r>
  <r>
    <s v="Marcela Moreno Jorquera"/>
    <s v="Corte Suprema"/>
    <s v="57724-2025"/>
    <s v="Sala 2"/>
    <s v="impreso"/>
    <m/>
    <x v="57"/>
    <s v="Las consecuencias jurídicas del delito"/>
    <n v="2013"/>
    <s v="Chile"/>
    <s v="Editorial Jurídica"/>
    <n v="17"/>
    <m/>
    <m/>
    <m/>
    <m/>
    <n v="12"/>
    <n v="57724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7926-2025"/>
    <s v="Sala 2"/>
    <s v="impreso"/>
    <m/>
    <x v="57"/>
    <s v="Las consecuencias jurídicas del delito"/>
    <n v="2013"/>
    <s v="Chile"/>
    <s v="Editorial Jurídica"/>
    <n v="17"/>
    <m/>
    <m/>
    <m/>
    <m/>
    <n v="11"/>
    <n v="57926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58055-2025"/>
    <s v="Sala 2"/>
    <s v="impreso"/>
    <m/>
    <x v="57"/>
    <s v="Las consecuencias jurídicas del delito"/>
    <n v="2013"/>
    <s v="Chile"/>
    <s v="Editorial Jurídica"/>
    <n v="17"/>
    <m/>
    <m/>
    <m/>
    <m/>
    <n v="17"/>
    <n v="5805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8075-2025"/>
    <s v="Sala 2"/>
    <s v="impreso"/>
    <m/>
    <x v="57"/>
    <s v="Las consecuencias jurídicas del delito"/>
    <n v="2013"/>
    <s v="Chile"/>
    <s v="Editorial Jurídica"/>
    <n v="17"/>
    <m/>
    <m/>
    <m/>
    <m/>
    <n v="13"/>
    <n v="5807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8112-2025"/>
    <s v="Sala 2"/>
    <s v="impreso"/>
    <m/>
    <x v="57"/>
    <s v="Las consecuencias jurídicas del delito"/>
    <n v="2013"/>
    <s v="Chile"/>
    <s v="Editorial Jurídica"/>
    <n v="17"/>
    <m/>
    <m/>
    <m/>
    <m/>
    <n v="10"/>
    <n v="58112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8113-2025"/>
    <s v="Sala 2"/>
    <s v="impreso"/>
    <m/>
    <x v="57"/>
    <s v="Las consecuencias jurídicas del delito"/>
    <n v="2013"/>
    <s v="Chile"/>
    <s v="Editorial Jurídica"/>
    <n v="17"/>
    <m/>
    <m/>
    <m/>
    <m/>
    <n v="14"/>
    <n v="58113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58320-2025"/>
    <s v="Sala 2"/>
    <s v="impreso"/>
    <m/>
    <x v="57"/>
    <s v="Las consecuencias jurídicas del delito"/>
    <n v="2013"/>
    <s v="Chile"/>
    <s v="Editorial Jurídica"/>
    <n v="17"/>
    <m/>
    <m/>
    <m/>
    <m/>
    <n v="22"/>
    <n v="58320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58344-2025"/>
    <s v="Sala 2"/>
    <s v="impreso"/>
    <m/>
    <x v="57"/>
    <s v="Las consecuencias jurídicas del delito"/>
    <n v="2013"/>
    <s v="Chile"/>
    <s v="Editorial Jurídica"/>
    <n v="17"/>
    <m/>
    <m/>
    <m/>
    <m/>
    <n v="21"/>
    <n v="58344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75-2026"/>
    <s v="Sala 2"/>
    <s v="impreso"/>
    <m/>
    <x v="57"/>
    <s v="Las consecuencias jurídicas del delito"/>
    <n v="2013"/>
    <s v="Chile"/>
    <s v="Editorial Jurídica"/>
    <n v="17"/>
    <m/>
    <m/>
    <m/>
    <m/>
    <n v="47"/>
    <n v="75"/>
    <n v="2026"/>
    <s v="SEGUNDA, PENAL"/>
    <s v="(Crimen) Apelación Amparo"/>
    <d v="2026-01-15T00:00:00"/>
    <s v="SIN MATERIA"/>
    <s v="DERECHO CONSTITUCIONAL"/>
    <s v="Recurso de Amparo"/>
  </r>
  <r>
    <s v="Marcela Moreno"/>
    <s v="Corte Suprema"/>
    <s v="13952-2024"/>
    <s v="Sala 4"/>
    <s v="impreso"/>
    <m/>
    <x v="58"/>
    <s v="Los Bienes, La Propiedad y otros Derechos Reales"/>
    <n v="2006"/>
    <s v="Chile"/>
    <s v="Editorial Jurídica"/>
    <s v="414 y 415"/>
    <m/>
    <m/>
    <m/>
    <m/>
    <n v="103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6585-2025"/>
    <s v="Sala 1"/>
    <s v="impreso"/>
    <m/>
    <x v="58"/>
    <s v="La Prueba en Materia Sustantiva Civil "/>
    <n v="1989"/>
    <s v="Chile"/>
    <s v="Editorial Jurídica"/>
    <n v="46"/>
    <m/>
    <m/>
    <m/>
    <m/>
    <n v="23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José Miguel Phillips Viguera"/>
    <s v="Corte Suprema"/>
    <s v="5666-2026"/>
    <s v="Sala 2"/>
    <s v="impreso"/>
    <m/>
    <x v="59"/>
    <s v="El Control de la discrecionalidad administrativa"/>
    <n v="1984"/>
    <s v="Chile"/>
    <s v="Revista Chilena de Derecho"/>
    <s v="v.11, 1984, p. 484"/>
    <s v="Revista Chilena de Derecho"/>
    <m/>
    <m/>
    <m/>
    <n v="180"/>
    <n v="5666"/>
    <n v="2026"/>
    <s v="SEGUNDA, PENAL"/>
    <s v="(Crimen) Apelación Amparo"/>
    <d v="2026-02-26T00:00:00"/>
    <s v="SIN MATERIA"/>
    <s v="DERECHO CONSTITUCIONAL"/>
    <s v="Recurso de Amparo"/>
  </r>
  <r>
    <s v="Marcela Moreno Jorquera"/>
    <s v="Corte Suprema"/>
    <s v="57720-2025"/>
    <s v="Sala 2"/>
    <s v="impreso"/>
    <m/>
    <x v="59"/>
    <s v="El Control de la discrecionalidad administrativa"/>
    <n v="1984"/>
    <s v="Chile"/>
    <s v="Revista Chilena de Derecho"/>
    <s v="v.11, 1984, p. 484"/>
    <s v="Revista Chilena de Derecho"/>
    <m/>
    <m/>
    <m/>
    <n v="56"/>
    <n v="57720"/>
    <n v="2025"/>
    <s v="SEGUNDA, PENAL"/>
    <s v="(Crimen) Apelación Amparo"/>
    <d v="2026-01-19T00:00:00"/>
    <s v="SIN MATERIA"/>
    <s v="DERECHO CONSTITUCIONAL"/>
    <s v="Recurso de Amparo"/>
  </r>
  <r>
    <s v="José Miguel Phillips Viguera"/>
    <s v="Corte Suprema"/>
    <s v="3282-2026"/>
    <s v="Sala 2"/>
    <s v="impreso"/>
    <m/>
    <x v="60"/>
    <s v="Derecho Penal"/>
    <m/>
    <m/>
    <m/>
    <s v="Tomo I, pág. 133"/>
    <m/>
    <m/>
    <m/>
    <m/>
    <n v="141"/>
    <n v="3282"/>
    <n v="2026"/>
    <s v="SEGUNDA, PENAL"/>
    <s v="(Crimen) Apelación Amparo"/>
    <d v="2026-02-05T00:00:00"/>
    <s v="SIN MATERIA"/>
    <s v="DERECHO CONSTITUCIONAL"/>
    <s v="Recurso de Amparo"/>
  </r>
  <r>
    <s v="Marcela Moreno"/>
    <s v="Corte Suprema"/>
    <s v="13952-2024"/>
    <s v="Sala 4"/>
    <s v="impreso"/>
    <m/>
    <x v="19"/>
    <s v="La Prescripción Extintiva. Doctrina y Jurisprudencia"/>
    <n v="2004"/>
    <s v="Chile"/>
    <s v="Editorial Jurídica"/>
    <s v="260 y ss."/>
    <m/>
    <m/>
    <m/>
    <m/>
    <n v="105"/>
    <n v="13952"/>
    <n v="2024"/>
    <s v="CUARTA, MIXTA"/>
    <s v="(Civil) Casación Forma y Fondo "/>
    <d v="2026-02-02T00:00:00"/>
    <s v="Mineras, nulidad de concesiones"/>
    <s v="DERECHO MINERO"/>
    <s v="Procedimientos Mineros"/>
  </r>
  <r>
    <s v="José Miguel Phillips Viguera"/>
    <s v="Corte Suprema"/>
    <s v="17445-2024"/>
    <s v="Sala 2"/>
    <s v="impreso"/>
    <m/>
    <x v="61"/>
    <s v="Repertorio de Legislación y Jurisprudencia Chilenas"/>
    <m/>
    <s v="Chile"/>
    <s v="Editorial Jurídica"/>
    <s v="pág. 48"/>
    <m/>
    <m/>
    <m/>
    <m/>
    <n v="50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s v="20501-2024"/>
    <s v="Sala 2"/>
    <s v="impreso"/>
    <m/>
    <x v="61"/>
    <s v="Repertorio de Legislación y Jurisprudencia Chilenas"/>
    <m/>
    <s v="Chile"/>
    <s v="Editorial Jurídica"/>
    <s v="pág. 37"/>
    <m/>
    <m/>
    <m/>
    <m/>
    <n v="109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s v="42758-2024"/>
    <s v="Sala 2"/>
    <s v="impreso"/>
    <m/>
    <x v="61"/>
    <s v="Revista de Derecho y Jurisprudencia"/>
    <n v="1964"/>
    <s v="Chile"/>
    <m/>
    <s v="Sec. IV, parte II, pág. 488"/>
    <m/>
    <m/>
    <m/>
    <m/>
    <n v="162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Marcela Moreno Jorquera"/>
    <s v="Corte Suprema"/>
    <s v="10745-2024"/>
    <s v="Sala 1"/>
    <s v="impreso"/>
    <m/>
    <x v="62"/>
    <s v="Procedimiento civil: juicio ordinario de mayor cuantía"/>
    <n v="2005"/>
    <s v="Chile"/>
    <m/>
    <n v="228"/>
    <s v="Séptima edición"/>
    <m/>
    <m/>
    <m/>
    <n v="32"/>
    <n v="10745"/>
    <n v="2024"/>
    <s v="PRIMERA, CIVIL"/>
    <s v="(Civil) Casación Forma "/>
    <d v="2026-01-12T00:00:00"/>
    <s v="Designación de árbitro"/>
    <s v="DERECHO PROCESAL CIVIL"/>
    <s v="Casación de oficio"/>
  </r>
  <r>
    <s v="Alejandra Henríquez "/>
    <s v="Corte Suprema"/>
    <s v="28192-2025"/>
    <s v="Sala 4"/>
    <s v="impreso"/>
    <m/>
    <x v="63"/>
    <s v="Curso de Derecho Procesal Civil"/>
    <n v="2021"/>
    <s v="Chile "/>
    <s v="Thomson Reuters"/>
    <n v="342"/>
    <m/>
    <m/>
    <m/>
    <m/>
    <n v="67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Lorena Barría"/>
    <s v="Corte Suprema"/>
    <s v="44059-2025"/>
    <s v="Sala 4"/>
    <s v="impreso"/>
    <m/>
    <x v="63"/>
    <s v="Curso de Derecho Procesal Civil"/>
    <n v="2021"/>
    <s v="Chile"/>
    <s v="Thomson Reuters"/>
    <n v="342"/>
    <m/>
    <m/>
    <m/>
    <m/>
    <n v="98"/>
    <n v="44059"/>
    <n v="2025"/>
    <s v="CUARTA, MIXTA"/>
    <s v="(Laboral) Queja "/>
    <d v="2026-01-28T00:00:00"/>
    <s v="Despido injustificado"/>
    <s v="DERECHO LABORAL"/>
    <s v="Terminación de contrato individual de trabajo"/>
  </r>
  <r>
    <s v="Alejandra Henríquez "/>
    <s v="Corte Suprema"/>
    <s v="44523-2025"/>
    <s v="Sala 4"/>
    <s v="impreso"/>
    <m/>
    <x v="63"/>
    <s v="Curso de Derecho Procesal Civil"/>
    <n v="2021"/>
    <s v="Chile "/>
    <s v="Thomson Reuters"/>
    <n v="342"/>
    <m/>
    <m/>
    <m/>
    <m/>
    <n v="78"/>
    <n v="44523"/>
    <n v="2025"/>
    <s v="CUARTA, MIXTA"/>
    <s v="(Laboral) Queja "/>
    <d v="2026-01-21T00:00:00"/>
    <s v="Nulidad del despido"/>
    <s v="DERECHO LABORAL"/>
    <s v="Declaración de existencia de relación laboral"/>
  </r>
  <r>
    <s v="Alejandra Henríquez "/>
    <s v="Corte Suprema"/>
    <s v="8357-2025"/>
    <s v="Sala 1"/>
    <s v="impreso"/>
    <m/>
    <x v="63"/>
    <s v="Curso de Derecho Procesal Civil"/>
    <m/>
    <m/>
    <m/>
    <n v="69"/>
    <m/>
    <m/>
    <m/>
    <m/>
    <n v="25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Alejandra Henríquez "/>
    <s v="Corte Suprema"/>
    <s v="54926-2024"/>
    <s v="Sala 1"/>
    <s v="impreso"/>
    <m/>
    <x v="64"/>
    <s v="Nulidad Procesal"/>
    <n v="1970"/>
    <s v="Chile"/>
    <s v="Revista de Derecho Universidad de Concepción"/>
    <s v="23 y sgtes."/>
    <s v="Números 151-152, Enero-Junio de 1970"/>
    <m/>
    <m/>
    <m/>
    <n v="80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s v="54926-2024"/>
    <s v="Sala 1"/>
    <s v="impreso"/>
    <m/>
    <x v="64"/>
    <s v="Los Incidentes y en especial el de Nulidad Procesal"/>
    <m/>
    <s v="Chile"/>
    <s v="Editorial Jurídica"/>
    <n v="81"/>
    <s v="Quinta Edición actualizada"/>
    <m/>
    <m/>
    <m/>
    <n v="81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Marcela Moreno Jorquera"/>
    <s v="Corte Suprema"/>
    <s v="127351-2020"/>
    <s v="Sala 2"/>
    <s v="impreso"/>
    <m/>
    <x v="65"/>
    <s v="Distintividad y Uso de las Marcas Comerciales"/>
    <n v="2012"/>
    <s v="Chile"/>
    <m/>
    <s v="Vol. 39, N° 1, pp. 9-31"/>
    <s v="Revista Chilena de Derecho"/>
    <m/>
    <m/>
    <m/>
    <n v="58"/>
    <n v="127351"/>
    <n v="2020"/>
    <s v="SEGUNDA, PENAL"/>
    <s v="(Civil) Casación Fondo T. Propiedad Industrial"/>
    <d v="2026-01-19T00:00:00"/>
    <s v="Marcas"/>
    <s v="PROPIEDAD INDUSTRIAL"/>
    <s v="Marcas"/>
  </r>
  <r>
    <s v="José Miguel Phillips Viguera"/>
    <s v="Corte Suprema"/>
    <s v="29447-2019"/>
    <s v="Sala 2"/>
    <s v="impreso"/>
    <m/>
    <x v="66"/>
    <s v="Derecho Administrativo. El acto administrativo"/>
    <n v="2023"/>
    <s v="Chile"/>
    <s v="Editorial Thomson Reuters"/>
    <s v="Tomo II, Pág. 30"/>
    <m/>
    <m/>
    <m/>
    <m/>
    <n v="136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x v="66"/>
    <s v="Derecho Administrativo. El acto administrativo"/>
    <n v="2023"/>
    <s v="Chile"/>
    <s v="Editorial Thomson Reuters"/>
    <s v="Tomo II, Pág. 30"/>
    <m/>
    <m/>
    <m/>
    <m/>
    <n v="132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x v="66"/>
    <s v="Derecho Administrativo. El acto administrativo"/>
    <n v="2023"/>
    <s v="Chile"/>
    <s v="Editorial Thomson Reuters"/>
    <s v="Tomo II, Pág. 30"/>
    <m/>
    <m/>
    <m/>
    <m/>
    <n v="128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x v="66"/>
    <s v="Derecho Administrativo. El acto administrativo"/>
    <n v="2023"/>
    <s v="Chile"/>
    <s v="Editorial Thomson Reuters"/>
    <s v="Tomo II, Pág. 30"/>
    <m/>
    <m/>
    <m/>
    <m/>
    <n v="124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x v="66"/>
    <s v="Derecho Administrativo. El acto administrativo"/>
    <n v="2023"/>
    <s v="Chile"/>
    <s v="Editorial Thomson Reuters"/>
    <s v="Tomo II, Pág. 30"/>
    <m/>
    <m/>
    <m/>
    <m/>
    <n v="120"/>
    <n v="31749"/>
    <n v="2019"/>
    <s v="SEGUNDA, PENAL"/>
    <s v="(Civil) Casación Forma y Fondo "/>
    <d v="2026-02-05T00:00:00"/>
    <s v="RECLAMO, GIRO, LIQUIDACIÓN"/>
    <s v="DERECHO TRIBUTARIO"/>
    <s v="Código Tributario"/>
  </r>
  <r>
    <s v="Alejandra Henríquez "/>
    <s v="Corte Suprema"/>
    <s v="10615-2025"/>
    <s v="Sala 4"/>
    <s v="impreso"/>
    <m/>
    <x v="67"/>
    <s v="El conocimiento privado del juez"/>
    <n v="1999"/>
    <s v="Colombia"/>
    <s v="Editoral Temis"/>
    <n v="27"/>
    <m/>
    <m/>
    <m/>
    <m/>
    <n v="73"/>
    <n v="10615"/>
    <n v="2025"/>
    <s v="CUARTA, MIXTA"/>
    <s v="(Familia) Casación Fondo "/>
    <d v="2026-01-20T00:00:00"/>
    <s v="DIVORCIO POR CESE DE CONVIVENCIA"/>
    <s v="DERECHO CIVIL"/>
    <s v="Alimentos"/>
  </r>
  <r>
    <s v="Alejandra Henríquez "/>
    <s v="Corte Suprema"/>
    <s v="4284-2025"/>
    <s v="Sala 1"/>
    <s v="impreso"/>
    <m/>
    <x v="68"/>
    <s v="De las Disposiciones comunes a todo procedimiento y de los incidentes"/>
    <n v="2020"/>
    <s v="Chile"/>
    <s v="Editorial Jurídica"/>
    <n v="195"/>
    <m/>
    <m/>
    <m/>
    <s v="autor cita a Santa María Balmaceda, Jerónimo"/>
    <n v="63"/>
    <n v="4284"/>
    <n v="2025"/>
    <s v="PRIMERA, CIVIL"/>
    <s v="(Civil) Casación Fondo "/>
    <d v="2026-01-21T00:00:00"/>
    <s v="Contrato, cumplimiento de"/>
    <s v="DERECHO PROCESAL CIVIL"/>
    <s v="Abandono del procedimiento"/>
  </r>
  <r>
    <s v="Lorena Barría"/>
    <s v="Corte Suprema"/>
    <s v="6448-2025"/>
    <s v="Sala 4"/>
    <s v="impreso"/>
    <m/>
    <x v="69"/>
    <s v="Aplicación judicial de la posesión notoria del estado civil de hijo como norma de determinar la filiación: cuatro ideas"/>
    <n v="2016"/>
    <s v="Chile"/>
    <s v="Estudios de Derecho Civil XI, Thomson Reuters"/>
    <s v="254-255"/>
    <m/>
    <m/>
    <m/>
    <m/>
    <n v="82"/>
    <n v="6448"/>
    <n v="2025"/>
    <s v="CUARTA, MIXTA"/>
    <s v="(Familia) Casación Fondo "/>
    <d v="2026-01-22T00:00:00"/>
    <s v="MATERNIDAD, IMPUGNACION Y RECONOCIMIENTO"/>
    <s v="DERECHO CIVIL"/>
    <s v="Filiación"/>
  </r>
  <r>
    <s v="Alejandra Henríquez "/>
    <s v="Corte Suprema"/>
    <s v="56392-2024"/>
    <s v="Sala 1"/>
    <s v="impreso"/>
    <m/>
    <x v="70"/>
    <s v="Teoría General del Acto Jurídico"/>
    <m/>
    <s v="Chile"/>
    <s v="Editorial Jurídica"/>
    <n v="390"/>
    <s v="5° edición"/>
    <m/>
    <m/>
    <s v="Sentencia de reemplazo"/>
    <n v="181"/>
    <n v="56392"/>
    <n v="2024"/>
    <s v="PRIMERA, CIVIL"/>
    <s v="(Civil) Casación Fondo "/>
    <d v="2026-02-27T00:00:00"/>
    <s v="Contrato, cumplimiento de"/>
    <s v="DERECHO CIVIL"/>
    <s v="Contrato de promesa"/>
  </r>
  <r>
    <s v="José Miguel Phillips Viguera"/>
    <s v="Corte Suprema"/>
    <s v="17445-2024"/>
    <s v="Sala 2"/>
    <s v="impreso"/>
    <m/>
    <x v="71"/>
    <s v="El Delito de Asociación Ilícita"/>
    <n v="2005"/>
    <s v="Argentina"/>
    <s v="Editorial Ad-Hoc"/>
    <s v="Págs. 72 y 73"/>
    <m/>
    <m/>
    <m/>
    <m/>
    <n v="51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s v="29447-2019"/>
    <s v="Sala 2"/>
    <s v="impreso"/>
    <m/>
    <x v="72"/>
    <s v="El acto administrativo tributario"/>
    <n v="2017"/>
    <s v="Chile"/>
    <s v="Editorial Libromar SpA"/>
    <s v="Págs. 5. 24 y 291"/>
    <s v="2° edición"/>
    <m/>
    <m/>
    <m/>
    <n v="137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x v="72"/>
    <s v="El acto administrativo tributario"/>
    <n v="2017"/>
    <s v="Chile"/>
    <s v="Editorial Libromar SpA"/>
    <s v="Págs. 5. 24 y 291"/>
    <s v="2° edición"/>
    <m/>
    <m/>
    <m/>
    <n v="133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x v="72"/>
    <s v="El acto administrativo tributario"/>
    <n v="2017"/>
    <s v="Chile"/>
    <s v="Editorial Libromar SpA"/>
    <s v="Págs. 5. 24 y 291"/>
    <s v="2° edición"/>
    <m/>
    <m/>
    <m/>
    <n v="129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x v="72"/>
    <s v="El acto administrativo tributario"/>
    <n v="2017"/>
    <s v="Chile"/>
    <s v="Editorial Libromar SpA"/>
    <s v="Págs. 5. 24 y 291"/>
    <s v="2° edición"/>
    <m/>
    <m/>
    <m/>
    <n v="125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x v="72"/>
    <s v="El acto administrativo tributario"/>
    <n v="2017"/>
    <s v="Chile"/>
    <s v="Editorial Libromar SpA"/>
    <s v="Págs. 5. 24 y 291"/>
    <s v="2° edición"/>
    <m/>
    <m/>
    <m/>
    <n v="121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42758-2024"/>
    <s v="Sala 2"/>
    <s v="impreso"/>
    <m/>
    <x v="61"/>
    <s v="Repertorio del Código de Procedimiento Penal"/>
    <m/>
    <s v="Chile"/>
    <m/>
    <s v="T. III, p. 342"/>
    <m/>
    <m/>
    <m/>
    <m/>
    <n v="163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1">
  <r>
    <s v="Leyla Aluanlli"/>
    <s v="Corte Suprema"/>
    <s v="10908-2024"/>
    <s v="Sala 4"/>
    <s v="impreso"/>
    <m/>
    <s v="Aarnio, Aulis"/>
    <s v="Lo Racional como Razonable, Un tratado sobre la Justificación Jurídica"/>
    <n v="1991"/>
    <x v="0"/>
    <s v="Centro de Estudios Constitucionales"/>
    <n v="29"/>
    <m/>
    <m/>
    <m/>
    <m/>
    <n v="45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Alejandra Henríquez "/>
    <s v="Corte Suprema"/>
    <s v="28192-2025"/>
    <s v="Sala 4"/>
    <s v="impreso"/>
    <m/>
    <s v="Abeliuk Manasevich, René"/>
    <s v="Las obligaciones"/>
    <m/>
    <x v="1"/>
    <m/>
    <n v="1467"/>
    <m/>
    <m/>
    <m/>
    <m/>
    <n v="68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s v="60978-2024"/>
    <s v="Sala 1"/>
    <s v="impreso"/>
    <m/>
    <s v="Abeliuk Manasevich, René"/>
    <s v="Las obligaciones"/>
    <n v="2014"/>
    <x v="1"/>
    <s v="Thomson Reuters "/>
    <s v="Tomo II, pág. 1241"/>
    <s v="Sexta edición"/>
    <m/>
    <m/>
    <m/>
    <n v="36"/>
    <n v="60978"/>
    <n v="2024"/>
    <s v="PRIMERA, CIVIL"/>
    <s v="(Civil) Casación Fondo "/>
    <d v="2026-01-09T00:00:00"/>
    <s v="FACTURA, COBRO DE"/>
    <s v="DERECHO PROCESAL CIVIL"/>
    <s v="Juicio ejecutivo. Factura"/>
  </r>
  <r>
    <s v="Alejandra Henríquez "/>
    <s v="Corte Suprema"/>
    <s v="7900-2025"/>
    <s v="Sala 1"/>
    <s v="impreso"/>
    <m/>
    <s v="Abeliuk Manasevich, René"/>
    <s v="Las obligaciones"/>
    <n v="2005"/>
    <x v="1"/>
    <s v="Editorial Jurídica"/>
    <s v="Tomo II, pág. 795, 769, 774"/>
    <m/>
    <m/>
    <m/>
    <m/>
    <n v="59"/>
    <n v="7900"/>
    <n v="2025"/>
    <s v="PRIMERA, CIVIL"/>
    <s v="(Civil) Casación Forma y Fondo "/>
    <d v="2026-01-20T00:00:00"/>
    <s v="Cobro de Pesos"/>
    <s v="DERECHO PROCESAL CIVIL"/>
    <s v="Cobro de pesos"/>
  </r>
  <r>
    <s v="Mario Muñoz Díaz"/>
    <s v="Corte Suprema"/>
    <s v="20151-2024"/>
    <s v="Sala 3"/>
    <s v="impreso"/>
    <m/>
    <s v="Alejandro Cárcamo"/>
    <s v="Manual de estudio: Responsabilidad administrativa y procedimientos disciplinarios"/>
    <n v="2024"/>
    <x v="1"/>
    <s v="Ediciones Jurídicas de Santiago"/>
    <s v="pág. 115"/>
    <m/>
    <m/>
    <m/>
    <m/>
    <n v="85"/>
    <n v="20151"/>
    <n v="2024"/>
    <s v="TERCERA, CONSTITUCIONAL"/>
    <s v="(Civil) Queja "/>
    <d v="2026-01-28T00:00:00"/>
    <s v="Sin materia asignada"/>
    <s v="DERECHO ADMINISTRATIVO"/>
    <s v="Derecho de Acceso a la Información Pública"/>
  </r>
  <r>
    <s v="Leyla Aluanlli"/>
    <s v="Corte Suprema"/>
    <s v="42806-2025"/>
    <s v="Sala 4"/>
    <s v="impreso"/>
    <m/>
    <s v="Alejandro Romero Seguel"/>
    <s v="Curso de Derecho Procesal Civil, Tomo V"/>
    <m/>
    <x v="1"/>
    <m/>
    <n v="342"/>
    <m/>
    <m/>
    <m/>
    <m/>
    <n v="53"/>
    <n v="42806"/>
    <n v="2025"/>
    <s v="CUARTA, MIXTA"/>
    <s v="(Laboral) Queja "/>
    <d v="2026-01-15T00:00:00"/>
    <s v="Reclamo Multa Administrativa"/>
    <s v="DERECHO ADMINISTRATIVO"/>
    <s v="Potestad sancionadora"/>
  </r>
  <r>
    <s v="Mario Muñoz Díaz"/>
    <s v="Corte Suprema"/>
    <s v="49144-2025"/>
    <s v="Sala 3"/>
    <s v="impreso"/>
    <m/>
    <s v="Alejandro Romero Seguel"/>
    <s v="Curso de Derecho Procesal Civil"/>
    <n v="2014"/>
    <x v="1"/>
    <s v="Editorial Jurídica de Chile"/>
    <s v=" Tomo I, página 101"/>
    <m/>
    <m/>
    <m/>
    <m/>
    <n v="40"/>
    <n v="49144"/>
    <n v="2025"/>
    <s v="TERCERA, CONSTITUCIONAL"/>
    <s v="(Civil) Casación Fondo "/>
    <d v="2026-01-13T00:00:00"/>
    <s v="Cobro de Pesos"/>
    <s v="DERECHO PROCESAL CIVIL"/>
    <s v="Admisibilidad del recurso de casación en el fondo"/>
  </r>
  <r>
    <s v="Alejandra Henríquez "/>
    <s v="Corte Suprema"/>
    <s v="28192-2025"/>
    <s v="Sala 4"/>
    <s v="impreso"/>
    <m/>
    <s v="Alessandri Arturo, Somarriva; Manuel y Vodanovic, Antonio"/>
    <s v="Tratado de las obligaciones"/>
    <m/>
    <x v="1"/>
    <m/>
    <s v="Tomo III, págs. 210-211 y 212"/>
    <m/>
    <m/>
    <m/>
    <m/>
    <n v="70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s v="42549-2025"/>
    <s v="Sala 1"/>
    <s v="impreso"/>
    <m/>
    <s v="Alessandri Rodríguez, Fernando"/>
    <s v="Partición de Bienes"/>
    <n v="1940"/>
    <x v="1"/>
    <s v="Editorial Nascimento"/>
    <n v="64"/>
    <m/>
    <m/>
    <m/>
    <m/>
    <n v="61"/>
    <n v="42549"/>
    <n v="2025"/>
    <s v="PRIMERA, CIVIL"/>
    <s v="(Civil) Queja "/>
    <d v="2026-01-20T00:00:00"/>
    <s v="ARBITRAJE"/>
    <s v="DERECHO PROCESAL CIVIL"/>
    <s v="Admisibilidad del recurso de queja"/>
  </r>
  <r>
    <s v="Alejandra Henríquez "/>
    <s v="Corte Suprema"/>
    <s v="60978-2024"/>
    <s v="Sala 1"/>
    <s v="impreso"/>
    <m/>
    <s v="Alessandri Arturo, Somarriva; Manuel y Vodanovic, Antonio"/>
    <s v="Tratado de las obligaciones"/>
    <m/>
    <x v="1"/>
    <s v="Ediciones Jurídicas de Santiago"/>
    <n v="28"/>
    <m/>
    <m/>
    <m/>
    <m/>
    <n v="37"/>
    <n v="60978"/>
    <n v="2024"/>
    <s v="PRIMERA, CIVIL"/>
    <s v="(Civil) Casación Fondo "/>
    <d v="2026-01-09T00:00:00"/>
    <s v="FACTURA, COBRO DE"/>
    <s v="DERECHO PROCESAL CIVIL"/>
    <s v="Juicio ejecutivo. Factura"/>
  </r>
  <r>
    <s v="Alejandra Henríquez "/>
    <s v="Corte Suprema"/>
    <s v="54926-2024"/>
    <s v="Sala 1"/>
    <s v="impreso"/>
    <m/>
    <s v="Alsina, Hugo"/>
    <s v="Tratado Teórico Práctico de Derecho Procesal Civil"/>
    <m/>
    <x v="2"/>
    <m/>
    <n v="96"/>
    <m/>
    <m/>
    <m/>
    <m/>
    <n v="79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s v="28192-2025"/>
    <s v="Sala 4"/>
    <s v="impreso"/>
    <m/>
    <s v="Barahona Avendaño, José Miguel"/>
    <s v="El Recurso de Queja. Una Interpretación Funcional"/>
    <n v="1998"/>
    <x v="1"/>
    <s v="Conosur"/>
    <n v="40"/>
    <m/>
    <m/>
    <m/>
    <m/>
    <n v="65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Alejandra Henríquez "/>
    <s v="Corte Suprema"/>
    <s v="44523-2025"/>
    <s v="Sala 4"/>
    <s v="impreso"/>
    <m/>
    <s v="Barahona Avendaño, José Miguel"/>
    <s v="El Recurso de Queja. Una Interpretación Funcional"/>
    <n v="1998"/>
    <x v="1"/>
    <s v="Conosur"/>
    <n v="40"/>
    <m/>
    <m/>
    <m/>
    <m/>
    <n v="76"/>
    <n v="44523"/>
    <n v="2025"/>
    <s v="CUARTA, MIXTA"/>
    <s v="(Laboral) Queja "/>
    <d v="2026-01-21T00:00:00"/>
    <s v="Nulidad del despido"/>
    <s v="DERECHO LABORAL"/>
    <s v="Declaración de existencia de relación laboral"/>
  </r>
  <r>
    <s v="Lorena Barría"/>
    <s v="Corte Suprema"/>
    <s v="40946-2025"/>
    <s v="Sala 4"/>
    <s v="impreso"/>
    <m/>
    <s v="Barahona Avendaño, José Miguel"/>
    <s v="El Recurso de Queja. Una Interpretación Funcional"/>
    <n v="1998"/>
    <x v="1"/>
    <s v="Editorial Lexis Nexis"/>
    <n v="40"/>
    <m/>
    <m/>
    <m/>
    <m/>
    <n v="94"/>
    <n v="40946"/>
    <n v="2025"/>
    <s v="CUARTA, MIXTA"/>
    <s v="(Laboral) Queja "/>
    <d v="2026-01-28T00:00:00"/>
    <s v="Reajustes e intereses"/>
    <s v="DERECHO LABORAL"/>
    <s v="Terminación de contrato individual de trabajo"/>
  </r>
  <r>
    <s v="Lorena Barría"/>
    <s v="Corte Suprema"/>
    <s v="44059-2025"/>
    <s v="Sala 4"/>
    <s v="impreso"/>
    <m/>
    <s v="Barahona Avendaño, José Miguel"/>
    <s v="El Recurso de Queja. Una Interpretación Funcional"/>
    <n v="1998"/>
    <x v="1"/>
    <s v="Conosur"/>
    <n v="40"/>
    <m/>
    <m/>
    <m/>
    <m/>
    <n v="99"/>
    <n v="44059"/>
    <n v="2025"/>
    <s v="CUARTA, MIXTA"/>
    <s v="(Laboral) Queja "/>
    <d v="2026-01-28T00:00:00"/>
    <s v="Despido injustificado"/>
    <s v="DERECHO LABORAL"/>
    <s v="Terminación de contrato individual de trabajo"/>
  </r>
  <r>
    <s v="Lorena Barría"/>
    <s v="Corte Suprema"/>
    <s v="44923-2025"/>
    <s v="Sala 4"/>
    <s v="impreso"/>
    <m/>
    <s v="Barahona Avendaño, José Miguel"/>
    <s v="El Recurso de Queja. Una Interpretación Funcional"/>
    <n v="1998"/>
    <x v="1"/>
    <s v="Editorial Lexis Nexis"/>
    <n v="40"/>
    <m/>
    <m/>
    <m/>
    <m/>
    <n v="89"/>
    <n v="44923"/>
    <n v="2025"/>
    <s v="CUARTA, MIXTA"/>
    <s v="(Laboral) Queja "/>
    <d v="2026-01-27T00:00:00"/>
    <s v="Recargos"/>
    <s v="DERECHO LABORAL"/>
    <s v="Terminación de contrato individual de trabajo"/>
  </r>
  <r>
    <s v="Alejandra Henríquez "/>
    <s v="Corte Suprema"/>
    <s v="1968-2026"/>
    <s v="Sala 1"/>
    <s v="impreso"/>
    <m/>
    <s v="Casarino Viterbo, Mario "/>
    <s v="Manual de Derecho Procesal Civil"/>
    <m/>
    <x v="1"/>
    <m/>
    <s v="Tomo IV,  pág.160"/>
    <s v="Sexta Edición actualizada"/>
    <m/>
    <m/>
    <m/>
    <n v="111"/>
    <n v="1968"/>
    <n v="2026"/>
    <s v="PRIMERA, CIVIL"/>
    <s v="(Civil) Casación Forma y Fondo "/>
    <d v="2026-02-03T00:00:00"/>
    <s v="Hipotecaria, acción según Ley de Bancos"/>
    <s v="DERECHO PROCESAL CIVIL"/>
    <s v="Admisibilidad del recurso de casación en el fondo, Admisibilidad del recurso de casación en la forma"/>
  </r>
  <r>
    <s v="Alejandra Henríquez "/>
    <s v="Corte Suprema"/>
    <s v="2637-2026"/>
    <s v="Sala 1"/>
    <s v="impreso"/>
    <m/>
    <s v="Casarino Viterbo, Mario "/>
    <s v="Manual de Derecho Procesal Orgánico"/>
    <m/>
    <x v="1"/>
    <m/>
    <s v="Tomo I,  pág.161"/>
    <s v="Quinta Edición actualizada"/>
    <m/>
    <m/>
    <m/>
    <n v="96"/>
    <n v="2637"/>
    <n v="2026"/>
    <s v="PRIMERA, CIVIL"/>
    <s v="(Civil) Queja "/>
    <d v="2026-01-30T00:00:00"/>
    <s v="ARBITRAJE"/>
    <s v="DERECHO PROCESAL CIVIL"/>
    <s v="Admisibilidad del recurso de queja"/>
  </r>
  <r>
    <s v="Alejandra Henríquez "/>
    <s v="Corte Suprema"/>
    <s v="3072-2025"/>
    <s v="Sala 1"/>
    <s v="impreso"/>
    <m/>
    <s v="Casarino Viterbo, Mario "/>
    <s v="Manual de Derecho Procesal Civil. El Juicio Ejecutivo"/>
    <n v="2003"/>
    <x v="1"/>
    <s v="Editorial Jurídica de Chile"/>
    <s v="113-115"/>
    <s v="Edición actualizada Por Cristian Maturana Miquel"/>
    <m/>
    <m/>
    <m/>
    <n v="116"/>
    <n v="3072"/>
    <n v="2025"/>
    <s v="PRIMERA, CIVIL"/>
    <s v="(Civil) Casación Fondo "/>
    <d v="2026-02-05T00:00:00"/>
    <s v="FACTURA, COBRO DE"/>
    <s v="DERECHO PROCESAL CIVIL"/>
    <s v="Juicio ejecutivo. Factura"/>
  </r>
  <r>
    <s v="Alejandra Henríquez "/>
    <s v="Corte Suprema"/>
    <s v="3485-2026"/>
    <s v="Sala 1"/>
    <s v="impreso"/>
    <m/>
    <s v="Casarino Viterbo, Mario "/>
    <s v="Manual de Derecho Procesal Orgánico"/>
    <m/>
    <x v="1"/>
    <m/>
    <s v="Tomo I,  pág.161"/>
    <s v="Quinta Edición actualizada"/>
    <m/>
    <m/>
    <m/>
    <n v="182"/>
    <n v="3485"/>
    <n v="2026"/>
    <s v="PRIMERA, CIVIL"/>
    <s v="(Civil) Casación Forma y Fondo "/>
    <d v="2026-02-27T00:00:00"/>
    <s v="Reivindicación"/>
    <s v="DERECHO PROCESAL CIVIL"/>
    <s v="Admisibilidad del recurso de casación en el fondo, Admisibilidad del recurso de casación en la forma"/>
  </r>
  <r>
    <s v="Alejandra Henríquez "/>
    <s v="Corte Suprema"/>
    <s v="41203-2025"/>
    <s v="Sala 1"/>
    <s v="impreso"/>
    <m/>
    <s v="Casarino Viterbo, Mario "/>
    <s v="Manual de Derecho Procesal Orgánico"/>
    <m/>
    <x v="1"/>
    <m/>
    <s v="Tomo I,  pág.161"/>
    <s v="Quinta Edición actualizada"/>
    <m/>
    <m/>
    <m/>
    <n v="91"/>
    <n v="41203"/>
    <n v="2025"/>
    <s v="PRIMERA, CIVIL"/>
    <s v="(Civil) Casación Forma y Fondo "/>
    <d v="2026-01-29T00:00:00"/>
    <s v="Contrato, cumplimiento de"/>
    <s v="DERECHO PROCESAL CIVIL"/>
    <s v="Admisibilidad del recurso de casación en el fondo, Admisibilidad del recurso de casación en la forma"/>
  </r>
  <r>
    <s v="Alejandra Henríquez "/>
    <s v="Corte Suprema"/>
    <s v="42765-2024"/>
    <s v="Sala 1"/>
    <s v="impreso"/>
    <m/>
    <s v="Casarino Viterbo, Mario "/>
    <s v="Manual de Derecho Procesal. Derecho Procesal Civil"/>
    <m/>
    <x v="1"/>
    <m/>
    <s v="Tomo V, págs. 141 y 142"/>
    <s v="Quinta Edición actualizada"/>
    <m/>
    <m/>
    <m/>
    <n v="118"/>
    <n v="42765"/>
    <n v="2024"/>
    <s v="PRIMERA, CIVIL"/>
    <s v="(Civil) Casación Fondo "/>
    <d v="2026-02-05T00:00:00"/>
    <s v="FACTURA, COBRO DE"/>
    <s v="DERECHO PROCESAL CIVIL"/>
    <s v="Juicio ejecutivo. Factura"/>
  </r>
  <r>
    <s v="Alejandra Henríquez "/>
    <s v="Corte Suprema"/>
    <s v="44301-2025"/>
    <s v="Sala 1"/>
    <s v="impreso"/>
    <m/>
    <s v="Casarino Viterbo, Mario "/>
    <s v="Manual de Derecho Procesal Orgánico"/>
    <m/>
    <x v="1"/>
    <m/>
    <s v="Tomo I,  pág.161"/>
    <s v="Quinta Edición actualizada"/>
    <m/>
    <m/>
    <m/>
    <n v="15"/>
    <n v="44301"/>
    <n v="2025"/>
    <s v="PRIMERA, CIVIL"/>
    <s v="(Civil) Casación Forma y Fondo "/>
    <d v="2026-01-06T00:00:00"/>
    <s v="Honorarios, cobro de (en juicio)"/>
    <s v="DERECHO PROCESAL CIVIL"/>
    <s v="Admisibilidad del recurso de casación en el fondo, Admisibilidad del recurso de casación en la forma"/>
  </r>
  <r>
    <s v="Alejandra Henríquez "/>
    <s v="Corte Suprema"/>
    <s v="44315-2025"/>
    <s v="Sala 1"/>
    <s v="impreso"/>
    <m/>
    <s v="Casarino Viterbo, Mario "/>
    <s v="Manual de Derecho Procesal Orgánico"/>
    <m/>
    <x v="1"/>
    <m/>
    <s v="Tomo I,  pág.161"/>
    <s v="Quinta Edición actualizada"/>
    <m/>
    <m/>
    <m/>
    <n v="28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Marcela Moreno Jorquera"/>
    <s v="Corte Suprema"/>
    <s v="44315-2025"/>
    <s v="Sala 1"/>
    <s v="impreso"/>
    <m/>
    <s v="Casarino Viterbo, Mario "/>
    <s v="Manual de Derecho Procesal Orgánico"/>
    <m/>
    <x v="1"/>
    <m/>
    <s v="Tomo I,  pág.161"/>
    <s v="Quinta Edición actualizada"/>
    <m/>
    <m/>
    <m/>
    <n v="30"/>
    <n v="44315"/>
    <n v="2025"/>
    <s v="PRIMERA, CIVIL"/>
    <s v="(Civil) Casación Forma y Fondo "/>
    <d v="2026-01-07T00:00:00"/>
    <s v="Procedimientos Especiales (Art. 680 N° 1)"/>
    <s v="DERECHO PROCESAL CIVIL"/>
    <s v="Admisibilidad del recurso de casación en el fondo, Admisibilidad del recurso de casación en la forma"/>
  </r>
  <r>
    <s v="Alejandra Henríquez "/>
    <s v="Corte Suprema"/>
    <s v="44318-2025"/>
    <s v="Sala 1"/>
    <s v="impreso"/>
    <m/>
    <s v="Casarino Viterbo, Mario "/>
    <s v="Manual de Derecho Procesal Orgánico"/>
    <m/>
    <x v="1"/>
    <m/>
    <s v="Tomo I,  pág.161"/>
    <s v="Quinta Edición actualizada"/>
    <m/>
    <m/>
    <m/>
    <n v="5"/>
    <n v="44318"/>
    <n v="2025"/>
    <s v="PRIMERA, CIVIL"/>
    <s v="(Civil) Casación Forma y Fondo "/>
    <d v="2026-01-02T00:00:00"/>
    <s v="Perjuicios, indemnización de"/>
    <s v="DERECHO PROCESAL CIVIL"/>
    <s v="Admisibilidad del recurso de casación en el fondo, Admisibilidad del recurso de casación en la forma"/>
  </r>
  <r>
    <s v="Alejandra Henríquez "/>
    <s v="Corte Suprema"/>
    <s v="44486-2025"/>
    <s v="Sala 1"/>
    <s v="impreso"/>
    <m/>
    <s v="Casarino Viterbo, Mario "/>
    <s v="Manual de Derecho Procesal Orgánico"/>
    <m/>
    <x v="1"/>
    <m/>
    <s v="Tomo I,  pág.161"/>
    <s v="Quinta Edición actualizada"/>
    <m/>
    <m/>
    <m/>
    <n v="84"/>
    <n v="44486"/>
    <n v="2025"/>
    <s v="PRIMERA, CIVIL"/>
    <s v="(Civil) Casación Forma y Fondo "/>
    <d v="2026-01-28T00:00:00"/>
    <s v="Contrato, resolución de"/>
    <s v="DERECHO PROCESAL CIVIL"/>
    <s v="Admisibilidad del recurso de casación en el fondo, Admisibilidad del recurso de casación en la forma"/>
  </r>
  <r>
    <s v="Alejandra Henríquez "/>
    <s v="Corte Suprema"/>
    <s v="52743-2025"/>
    <s v="Sala 1"/>
    <s v="impreso"/>
    <m/>
    <s v="Casarino Viterbo, Mario "/>
    <s v="Manual de Derecho Procesal Orgánico"/>
    <m/>
    <x v="1"/>
    <m/>
    <s v="Tomo I,  pág.161"/>
    <s v="Quinta Edición actualizada"/>
    <m/>
    <m/>
    <m/>
    <n v="95"/>
    <n v="52743"/>
    <n v="2025"/>
    <s v="PRIMERA, CIVIL"/>
    <s v="(Civil) Casación Forma y Fondo "/>
    <d v="2026-01-30T00:00:00"/>
    <s v="Reivindicación"/>
    <s v="DERECHO PROCESAL CIVIL"/>
    <s v="Admisibilidad del recurso de casación en el fondo, Admisibilidad del recurso de casación en la forma"/>
  </r>
  <r>
    <s v="Alejandra Henríquez "/>
    <s v="Corte Suprema"/>
    <s v="53824-2025"/>
    <s v="Sala 1"/>
    <s v="impreso"/>
    <m/>
    <s v="Casarino Viterbo, Mario "/>
    <s v="Manual de Derecho Procesal Orgánico"/>
    <m/>
    <x v="1"/>
    <m/>
    <s v="Tomo I,  pág.161"/>
    <s v="Quinta Edición actualizada"/>
    <m/>
    <m/>
    <m/>
    <n v="112"/>
    <n v="53824"/>
    <n v="2025"/>
    <s v="PRIMERA, CIVIL"/>
    <s v="(Civil) Casación Forma y Fondo "/>
    <d v="2026-02-03T00:00:00"/>
    <s v="Contrato, cumplimiento de"/>
    <s v="DERECHO PROCESAL CIVIL"/>
    <s v="Admisibilidad del recurso de casación en el fondo, Admisibilidad del recurso de casación en la forma"/>
  </r>
  <r>
    <s v="Alejandra Henríquez "/>
    <s v="Corte Suprema"/>
    <s v="54581-2025"/>
    <s v="Sala 1"/>
    <s v="impreso"/>
    <m/>
    <s v="Casarino Viterbo, Mario "/>
    <s v="Manual de Derecho Procesal Orgánico"/>
    <m/>
    <x v="1"/>
    <m/>
    <s v="Tomo I,  pág.161"/>
    <s v="Quinta Edición actualizada"/>
    <m/>
    <m/>
    <m/>
    <n v="62"/>
    <n v="54581"/>
    <n v="2025"/>
    <s v="PRIMERA, CIVIL"/>
    <s v="(Civil) Casación Forma "/>
    <d v="2026-01-20T00:00:00"/>
    <s v="ARBITRAJE"/>
    <s v="DERECHO PROCESAL CIVIL"/>
    <s v="Admisibilidad del recurso de casación en la forma"/>
  </r>
  <r>
    <s v="Alejandra Henríquez "/>
    <s v="Corte Suprema"/>
    <s v="5465-2026"/>
    <s v="Sala 1"/>
    <s v="impreso"/>
    <m/>
    <s v="Casarino Viterbo, Mario "/>
    <s v="Manual de Derecho Procesal Orgánico"/>
    <m/>
    <x v="1"/>
    <m/>
    <s v="Tomo I,  pág.161"/>
    <s v="Quinta Edición actualizada"/>
    <m/>
    <m/>
    <m/>
    <n v="183"/>
    <n v="5465"/>
    <n v="2026"/>
    <s v="PRIMERA, CIVIL"/>
    <s v="(Civil) Queja "/>
    <d v="2026-02-27T00:00:00"/>
    <s v="ARBITRAJE"/>
    <s v="DERECHO PROCESAL CIVIL"/>
    <s v="Admisibilidad del recurso de queja"/>
  </r>
  <r>
    <s v="José Miguel Phillips Viguera"/>
    <s v="Corte Suprema"/>
    <s v="57056-2025"/>
    <s v="Sala 2"/>
    <s v="impreso"/>
    <m/>
    <s v="Cerda, Rodrigo y Hermosilla, Francisco"/>
    <s v="El Código Procesal Penal"/>
    <n v="2003"/>
    <x v="1"/>
    <s v="Editorial Librotecnia"/>
    <n v="362"/>
    <m/>
    <m/>
    <m/>
    <m/>
    <n v="170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57056-2025"/>
    <s v="Sala 2"/>
    <s v="impreso"/>
    <m/>
    <s v="Cillero Bruños, Miguel"/>
    <s v="Derecho del niño a la protección frente a la violencia: estándares internacionales"/>
    <n v="2007"/>
    <x v="1"/>
    <s v="Editorial Thomson Reuters"/>
    <n v="55"/>
    <m/>
    <m/>
    <m/>
    <m/>
    <n v="167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3353-2025"/>
    <s v="Sala 1"/>
    <s v="impreso"/>
    <m/>
    <s v="Claro Solar, Luis"/>
    <s v="Derecho Civil y Comparado"/>
    <m/>
    <x v="1"/>
    <m/>
    <n v="474"/>
    <m/>
    <m/>
    <m/>
    <m/>
    <n v="90"/>
    <n v="3353"/>
    <n v="2025"/>
    <s v="PRIMERA, CIVIL"/>
    <s v="(Civil) Casación Forma y Fondo "/>
    <d v="2026-01-29T00:00:00"/>
    <s v="Honorarios, cobro de (en juicio)"/>
    <s v="DERECHO PROCESAL CIVIL"/>
    <s v="Cobro de honorarios"/>
  </r>
  <r>
    <s v="José Miguel Phillips Viguera"/>
    <s v="Corte Suprema"/>
    <s v="18161-2024"/>
    <s v="Sala 2"/>
    <s v="impreso"/>
    <m/>
    <s v="Contardo, Juan y Carrasco Jaime"/>
    <s v="La asignación de riesgos por fraude en los contratos de cuenta corriente bancaria y sus contratos conexos bajo la legislación chilena"/>
    <m/>
    <x v="1"/>
    <s v="Revista Chilena de Derecho Privado"/>
    <s v="N° 43, Págs.196 y 197"/>
    <m/>
    <m/>
    <m/>
    <m/>
    <n v="142"/>
    <n v="18161"/>
    <n v="2024"/>
    <s v="SEGUNDA, PENAL"/>
    <s v="(Policia local) Queja "/>
    <d v="2026-02-05T00:00:00"/>
    <m/>
    <s v="DERECHO PROCESAL CIVIL"/>
    <s v="Admisibilidad del recurso de queja"/>
  </r>
  <r>
    <s v="Alejandra Henríquez "/>
    <s v="Corte Suprema"/>
    <s v="28192-2025"/>
    <s v="Sala 4"/>
    <s v="impreso"/>
    <m/>
    <s v="Corral, Hernán"/>
    <s v="Curso de Derecho Civil Obligaciones"/>
    <m/>
    <x v="1"/>
    <m/>
    <s v="859 y 860"/>
    <m/>
    <m/>
    <m/>
    <m/>
    <n v="69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José Miguel Phillips Viguera"/>
    <s v="Corte Suprema"/>
    <s v="29353-2025"/>
    <s v="Sala 2"/>
    <s v="impreso"/>
    <m/>
    <s v="Cortés-Monroy, Jorge"/>
    <s v="La “valoración negativa” como exclusión de la prueba lícita en el juicio oral"/>
    <n v="2018"/>
    <x v="1"/>
    <s v="Revista Ius et Praxis vol. 24, Nº 1"/>
    <m/>
    <m/>
    <m/>
    <m/>
    <m/>
    <n v="100"/>
    <n v="29353"/>
    <n v="2025"/>
    <s v="SEGUNDA, PENAL"/>
    <s v="(Penal) Nulidad "/>
    <d v="2026-02-02T00:00:00"/>
    <s v="CULTIVO/COSECHA ESPECIES VEGETALES PRODUCTORAS ESTUPEF. ART. 8"/>
    <s v="DERECHO PENAL, DERECHO PROCESAL PENAL"/>
    <s v="Delitos de narcotráfico, Recurso de nulidad"/>
  </r>
  <r>
    <s v="José Miguel Phillips Viguera"/>
    <s v="Corte Suprema"/>
    <s v="55153-2025"/>
    <s v="Sala 2"/>
    <s v="impreso"/>
    <m/>
    <s v="Cortés-Monroy, Jorge"/>
    <s v="La “valoración negativa” como exclusión de la prueba lícita en el juicio oral"/>
    <n v="2018"/>
    <x v="1"/>
    <s v="Revista Ius et Praxis vol. 24, Nº 1"/>
    <n v="663"/>
    <m/>
    <m/>
    <m/>
    <m/>
    <n v="107"/>
    <n v="55153"/>
    <n v="2025"/>
    <s v="SEGUNDA, PENAL"/>
    <s v="(Penal) Nulidad "/>
    <d v="2026-02-02T00:00:00"/>
    <s v="COMERCIO CLANDESTINO . ART. 97 Nº 9. CODIGO TRIBUTARIO"/>
    <s v="DERECHO PROCESAL PENAL"/>
    <s v="Recurso de nulidad"/>
  </r>
  <r>
    <s v="José Miguel Phillips Viguera"/>
    <s v="Corte Suprema"/>
    <s v="57170-2025"/>
    <s v="Sala 2"/>
    <s v="impreso"/>
    <m/>
    <s v="Cortés-Monroy, Jorge"/>
    <s v="La “valoración negativa” como exclusión de la prueba lícita en el juicio oral"/>
    <n v="2018"/>
    <x v="1"/>
    <s v="Revista Ius et Praxis vol. 24, Nº 1"/>
    <n v="663"/>
    <m/>
    <m/>
    <m/>
    <m/>
    <n v="175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s v="17049-2025"/>
    <s v="Sala 2"/>
    <s v="impreso"/>
    <m/>
    <s v="Cortés-Monroy, Jorge"/>
    <s v="La valoración negativa como exclusión de la prueba ilícita en el juicio oral"/>
    <n v="2018"/>
    <x v="1"/>
    <s v="Ius et Praxis"/>
    <s v="v. 24, Nº 1, p. 663"/>
    <m/>
    <m/>
    <m/>
    <m/>
    <n v="179"/>
    <n v="17049"/>
    <n v="2025"/>
    <s v="SEGUNDA, PENAL"/>
    <s v="(Penal) Nulidad "/>
    <d v="2026-02-24T00:00:00"/>
    <s v="VIOLACION DE MAYOR DE 14 AÑOS. ART. 361.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8357-2025"/>
    <s v="Sala 1"/>
    <s v="impreso"/>
    <m/>
    <s v="Cortez Matcovich, Gonzalo"/>
    <s v="Gestiones útiles en el abandono del procedimiento. Revista de Derecho de la Universidad de Concepción N° 243"/>
    <m/>
    <x v="1"/>
    <s v="Universidad de Concepción"/>
    <m/>
    <m/>
    <m/>
    <m/>
    <m/>
    <n v="26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Alejandra Henríquez "/>
    <s v="Corte Suprema"/>
    <s v="51533-2024"/>
    <s v="Sala 1"/>
    <s v="impreso"/>
    <m/>
    <s v="Cortez Matcovich, Gonzalo"/>
    <s v="Sobre el cómputo del plazo de oposición en el Juicio Ejecutivo. _x000a_Revista de derecho Concepción, vol 85, n. 242"/>
    <n v="2017"/>
    <x v="1"/>
    <s v="Revista de Derecho Concepción"/>
    <s v="259-268"/>
    <m/>
    <m/>
    <m/>
    <m/>
    <n v="6"/>
    <n v="51533"/>
    <n v="2024"/>
    <s v="PRIMERA, CIVIL"/>
    <s v="(Civil) Casación Fondo "/>
    <d v="2026-01-05T00:00:00"/>
    <s v="Obligación de dar, cumplimiento"/>
    <s v="DERECHO PROCESAL CIVIL"/>
    <s v="Juicio ejecutivo obligaciones de dar hacer y no hacer"/>
  </r>
  <r>
    <s v="Leyla Aluanlli"/>
    <s v="Corte Suprema"/>
    <s v="41789-2025"/>
    <s v="Sala 4"/>
    <s v="impreso"/>
    <m/>
    <s v="Court Murasso, Eduardo y Wegner Astudillo, Verónika"/>
    <s v="Derecho de Familia, Legislación, Doctrina y Jurisprudencia"/>
    <n v="2011"/>
    <x v="1"/>
    <s v="Abeledo Perrot, LegalPublishing"/>
    <s v="251, 252"/>
    <m/>
    <m/>
    <m/>
    <m/>
    <n v="29"/>
    <n v="41789"/>
    <n v="2025"/>
    <s v="CUARTA, MIXTA"/>
    <s v="(Familia) Casación Fondo "/>
    <d v="2026-01-12T00:00:00"/>
    <s v="VIOLENCIA INTRAFAMILIAR"/>
    <s v="DERECHO CIVIL"/>
    <s v="Violencia Intrafamiliar"/>
  </r>
  <r>
    <s v="Marcela Moreno Jorquera"/>
    <s v="Corte Suprema"/>
    <s v="127351-2020"/>
    <s v="Sala 2"/>
    <s v="impreso"/>
    <m/>
    <s v="Couture, Eduardo"/>
    <s v="Obras. Fundamentos del Derecho Procesal Civil"/>
    <n v="2010"/>
    <x v="1"/>
    <s v="Thomson Reuters Puntolex"/>
    <s v="Tomo I, p. 244 y 249"/>
    <m/>
    <m/>
    <m/>
    <m/>
    <n v="57"/>
    <n v="127351"/>
    <n v="2020"/>
    <s v="SEGUNDA, PENAL"/>
    <s v="(Civil) Casación Fondo T. Propiedad Industrial"/>
    <d v="2026-01-19T00:00:00"/>
    <s v="Marcas"/>
    <s v="PROPIEDAD INDUSTRIAL"/>
    <s v="Marcas"/>
  </r>
  <r>
    <s v="José Miguel Phillips Viguera"/>
    <s v="Corte Suprema"/>
    <s v="17054-2025"/>
    <s v="Sala 2"/>
    <s v="impreso"/>
    <m/>
    <s v="Cury Urzúa, Enrique"/>
    <s v="Derecho Penal. Parte General"/>
    <n v="1985"/>
    <x v="1"/>
    <s v="Editorial Jurídica"/>
    <s v="Tomo II, pág. 275"/>
    <m/>
    <m/>
    <m/>
    <m/>
    <n v="177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57056-2025"/>
    <s v="Sala 2"/>
    <s v="impreso"/>
    <m/>
    <s v="Cury Urzúa, Enrique"/>
    <s v="Derecho Penal. Parte General"/>
    <n v="1985"/>
    <x v="1"/>
    <s v="Editorial Jurídica"/>
    <s v="Tomo II, pág. 272 y 275"/>
    <m/>
    <m/>
    <m/>
    <m/>
    <n v="168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2730-2026"/>
    <s v="Sala 2"/>
    <s v="impreso"/>
    <m/>
    <s v="Cury Urzúa, Enrique"/>
    <s v="Derecho Penal. Parte General"/>
    <n v="2005"/>
    <x v="1"/>
    <s v="Ediciones Universidad Católica"/>
    <s v="pág. 805"/>
    <s v="octava edición"/>
    <m/>
    <m/>
    <m/>
    <n v="108"/>
    <n v="2730"/>
    <n v="2026"/>
    <s v="SEGUNDA, PENAL"/>
    <s v="(Crimen) Apelación Amparo"/>
    <d v="2026-02-02T00:00:00"/>
    <s v="SIN MATERIA"/>
    <s v="DERECHO CONSTITUCIONAL"/>
    <s v="Recurso de Amparo"/>
  </r>
  <r>
    <s v="José Miguel Phillips Viguera"/>
    <s v="Corte Suprema"/>
    <s v="3506-2026"/>
    <s v="Sala 2"/>
    <s v="impreso"/>
    <m/>
    <s v="Cury Urzúa, Enrique"/>
    <s v="Derecho Penal. Parte General"/>
    <n v="2005"/>
    <x v="1"/>
    <s v="Ediciones Universidad Católica"/>
    <n v="805"/>
    <s v="8° edición"/>
    <m/>
    <m/>
    <m/>
    <n v="140"/>
    <n v="3506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39148-2025"/>
    <s v="Sala 2"/>
    <s v="impreso"/>
    <m/>
    <s v="Cury Urzúa, Enrique"/>
    <s v="Derecho Penal. Parte General"/>
    <n v="2011"/>
    <x v="1"/>
    <s v="Ediciones Universidad Católica"/>
    <s v="págs. 218, 611-613"/>
    <m/>
    <m/>
    <m/>
    <m/>
    <n v="166"/>
    <n v="39148"/>
    <n v="2025"/>
    <s v="SEGUNDA, PENAL"/>
    <s v="(Penal) Extradición Pasiva (Apelación Sentencia)"/>
    <d v="2026-02-16T00:00:00"/>
    <s v="HOMICIDIO. ART.391 Nº 2."/>
    <s v="DERECHO PROCESAL PENAL"/>
    <s v="Extradiciones"/>
  </r>
  <r>
    <s v="Marcela Moreno Jorquera"/>
    <s v="Corte Suprema"/>
    <s v="57159-2025"/>
    <s v="Sala 2"/>
    <s v="impreso"/>
    <m/>
    <s v="Cury Urzúa, Enrique"/>
    <s v="Derecho Penal. Parte General"/>
    <n v="2005"/>
    <x v="1"/>
    <s v="Ediciones Universidad Católica"/>
    <s v="pág. 805"/>
    <s v="octava edición"/>
    <m/>
    <m/>
    <m/>
    <n v="16"/>
    <n v="57159"/>
    <n v="2025"/>
    <s v="SEGUNDA, PENAL"/>
    <s v="(Crimen) Apelación Amparo"/>
    <d v="2026-01-06T00:00:00"/>
    <s v="SIN MATERIA"/>
    <s v="DERECHO CONSTITUCIONAL"/>
    <s v="Recurso de Amparo"/>
  </r>
  <r>
    <s v="Alejandra Henríquez "/>
    <s v="Corte Suprema"/>
    <s v="10615-2025"/>
    <s v="Sala 4"/>
    <s v="impreso"/>
    <m/>
    <s v="Domínguez Águila, Ramón"/>
    <s v="La compensación económica en la nueva legislación de matrimonio civil. Actualidad Jurídica N° 15"/>
    <n v="2007"/>
    <x v="1"/>
    <s v="Universidad del Desarrollo"/>
    <n v="89"/>
    <m/>
    <m/>
    <m/>
    <s v="Sentencia de reemplazo"/>
    <n v="75"/>
    <n v="10615"/>
    <n v="2025"/>
    <s v="CUARTA, MIXTA"/>
    <s v="(Familia) Casación Fondo "/>
    <d v="2026-01-20T00:00:00"/>
    <s v="DIVORCIO POR CESE DE CONVIVENCIA"/>
    <s v="DERECHO CIVIL"/>
    <s v="Alimentos"/>
  </r>
  <r>
    <s v="Alejandra Henríquez "/>
    <s v="Corte Suprema"/>
    <s v="13309-2025"/>
    <s v="Sala 1"/>
    <s v="impreso"/>
    <m/>
    <s v="Domínguez Águila, Ramón"/>
    <s v="Comentario de Jurisprudencia 5, Precario. Arrendamiento celebrado con anterior propietario. Inoponibilidad del arrendamiento. Fraude del acreedor. Revista de Derecho N°195, LXII"/>
    <n v="1994"/>
    <x v="1"/>
    <s v="Universidad de Concepción"/>
    <m/>
    <m/>
    <m/>
    <m/>
    <m/>
    <n v="88"/>
    <n v="13309"/>
    <n v="2025"/>
    <s v="PRIMERA, CIVIL"/>
    <s v="(Civil) Casación Fondo "/>
    <d v="2026-01-29T00:00:00"/>
    <s v="Comodato precario"/>
    <s v="DERECHO CIVIL"/>
    <s v="Precario. Comodato precario"/>
  </r>
  <r>
    <s v="Marcela Moreno"/>
    <s v="Corte Suprema"/>
    <s v="13952-2024"/>
    <s v="Sala 4"/>
    <s v="impreso"/>
    <m/>
    <s v="Domínguez Benavente, Ramón"/>
    <s v="Algunas consideraciones sobre la prescripción"/>
    <n v="1947"/>
    <x v="1"/>
    <s v="Revista de Derecho Universidad de Concepción"/>
    <s v="721-723"/>
    <s v="15 (59): ene-mar 1947"/>
    <m/>
    <m/>
    <m/>
    <n v="102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28192-2025"/>
    <s v="Sala 4"/>
    <s v="impreso"/>
    <m/>
    <s v="Domínguez Benavente, Ramón"/>
    <s v="Algunas consideraciones sobre la prescripción"/>
    <n v="1947"/>
    <x v="1"/>
    <s v="Revista de Derecho Universidad de Concepción"/>
    <s v="721-723"/>
    <m/>
    <m/>
    <m/>
    <s v="Voto en contra de la ministra Chevesich y abogada integrante Etcheberry"/>
    <n v="72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Leyla Aluanlli"/>
    <s v="Corte Suprema"/>
    <s v="703-2024"/>
    <s v="Sala 4"/>
    <s v="impreso"/>
    <m/>
    <s v="Enrique Barros Bourie"/>
    <s v="Tratado de Responsabilidad Extracontractual"/>
    <n v="2006"/>
    <x v="1"/>
    <s v="Editorial Jurídica de Chile"/>
    <s v="1043 y 1049"/>
    <m/>
    <m/>
    <m/>
    <m/>
    <n v="31"/>
    <n v="703"/>
    <n v="2024"/>
    <s v="CUARTA, MIXTA"/>
    <s v="(Civil) Casación Forma y Fondo "/>
    <d v="2026-01-12T00:00:00"/>
    <s v="Procedimientos Especiales (Art. 680 N° 1)"/>
    <s v="DERECHO DEL CONSUMO"/>
    <s v="Competencia desleal"/>
  </r>
  <r>
    <s v="Alejandra Henríquez "/>
    <s v="Corte Suprema"/>
    <s v="3225-2025"/>
    <s v="Sala 1"/>
    <s v="impreso"/>
    <m/>
    <s v="Espinosa Fuentes, Raúl"/>
    <s v="Manual de Procedimientro Civil. El Juicio Ejecutivo"/>
    <m/>
    <x v="2"/>
    <m/>
    <n v="11"/>
    <s v="Séptima edición"/>
    <m/>
    <m/>
    <m/>
    <n v="64"/>
    <n v="3225"/>
    <n v="2025"/>
    <s v="PRIMERA, CIVIL"/>
    <s v="(Civil) Casación Fondo "/>
    <d v="2026-01-21T00:00:00"/>
    <s v="CONFESIÓN DE DEUDA, CITACIÓN"/>
    <s v="DERECHO PROCESAL CIVIL"/>
    <s v="Juicio ejecutivo. Gestiones preparatorias"/>
  </r>
  <r>
    <s v="Alejandra Henríquez "/>
    <s v="Corte Suprema"/>
    <s v="4366-2025"/>
    <s v="Sala 1"/>
    <s v="impreso"/>
    <m/>
    <s v="Espinosa Fuentes, Raúl"/>
    <s v="Manual de Procedimientro Civil. El Juicio Ejecutivo"/>
    <m/>
    <x v="1"/>
    <s v="Editorial Jurídica de Chile"/>
    <s v="11 y 31"/>
    <s v="Séptima edición"/>
    <m/>
    <m/>
    <m/>
    <n v="27"/>
    <n v="4366"/>
    <n v="2025"/>
    <s v="PRIMERA, CIVIL"/>
    <s v="(Civil) Casación Fondo "/>
    <d v="2026-01-07T00:00:00"/>
    <s v="CONFESIÓN DE DEUDA, CITACIÓN"/>
    <s v="DERECHO PROCESAL CIVIL"/>
    <s v="Juicio ejecutivo. Gestiones preparatorias"/>
  </r>
  <r>
    <s v="Alejandra Henríquez "/>
    <s v="Corte Suprema"/>
    <s v="58213-2024"/>
    <s v="Sala 1"/>
    <s v="impreso"/>
    <m/>
    <s v="Espinosa Fuentes, Raúl"/>
    <s v="Manual de Procedimientro Civil. El Juicio Ejecutivo"/>
    <n v="2003"/>
    <x v="1"/>
    <s v="Editorial Jurídica de Chile"/>
    <s v="113 y 114"/>
    <s v="Edición actualizada Por Cristian Maturana Miquel"/>
    <m/>
    <m/>
    <m/>
    <n v="20"/>
    <n v="58213"/>
    <n v="2024"/>
    <s v="PRIMERA, CIVIL"/>
    <s v="(Civil) Casación Forma y Fondo "/>
    <d v="2026-01-07T00:00:00"/>
    <s v="Pagaré, cobro de"/>
    <s v="DERECHO PROCESAL CIVIL"/>
    <s v="Juicio ejecutivo. Cobro de pagaré"/>
  </r>
  <r>
    <s v="Alejandra Henríquez "/>
    <s v="Corte Suprema"/>
    <s v="1706-2025"/>
    <s v="Sala 1"/>
    <s v="impreso"/>
    <m/>
    <s v="Farren Cornejo, Fernando"/>
    <s v="Modificaciones introducidas al Código de Procedimiento Civil a propósito del abandono del procedimiento y del período de sentencia en el juicio ordinario._x000a_Revista de Derecho de la Universidad Católica de Valparaído N° XV"/>
    <s v="1993-1994"/>
    <x v="1"/>
    <s v="Universidad Católica de Valparaíso"/>
    <n v="483"/>
    <m/>
    <m/>
    <m/>
    <m/>
    <n v="86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Marcela Moreno Jorquera"/>
    <s v="Corte Suprema"/>
    <s v="24274-2025"/>
    <s v="Sala 2"/>
    <s v="impreso"/>
    <m/>
    <s v="Ferrajoli, Luigi"/>
    <s v="Derecho y Razón"/>
    <n v="2025"/>
    <x v="2"/>
    <s v="Trotta"/>
    <n v="581"/>
    <s v="11ª edic"/>
    <m/>
    <m/>
    <m/>
    <n v="8"/>
    <n v="24274"/>
    <n v="2025"/>
    <s v="SEGUNDA, PENAL"/>
    <s v="(Penal) Nulidad "/>
    <d v="2026-01-05T00:00:00"/>
    <s v="VIOLACION DE MENOR DE 14 AÑOS. ART. 362.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42758-2024"/>
    <s v="Sala 2"/>
    <s v="impreso"/>
    <m/>
    <s v="Fontecilla Riquelme, Rafael"/>
    <s v="Tratado de Derecho Procesal Penal"/>
    <m/>
    <x v="2"/>
    <m/>
    <s v="T. II págs. 393 y 394"/>
    <m/>
    <m/>
    <m/>
    <m/>
    <n v="164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Marcela Moreno"/>
    <s v="Corte Suprema"/>
    <s v="13952-2024"/>
    <s v="Sala 4"/>
    <s v="impreso"/>
    <m/>
    <s v="Fueyo Laneri, Fernando"/>
    <s v="Derecho Civil. De las obligaciones"/>
    <n v="1958"/>
    <x v="1"/>
    <s v="Imprenta y Litografía Universo"/>
    <s v="234-236"/>
    <s v="Tomo 4º, Volumen II"/>
    <m/>
    <m/>
    <m/>
    <n v="101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28192-2025"/>
    <s v="Sala 4"/>
    <s v="impreso"/>
    <m/>
    <s v="Fueyo Laneri, Fernando"/>
    <s v="Derecho Civil. De las obligaciones. Tomo IV, volumen II"/>
    <n v="1958"/>
    <x v="1"/>
    <s v="Imprenta y Litografía Universo"/>
    <s v="234-236"/>
    <m/>
    <m/>
    <m/>
    <m/>
    <n v="71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José Miguel Phillips Viguera"/>
    <s v="Corte Suprema"/>
    <s v="9958-2025"/>
    <s v="Sala 2"/>
    <s v="impreso"/>
    <m/>
    <s v="Garrido Montt, Mario"/>
    <s v="Derecho Penal"/>
    <n v="2005"/>
    <x v="1"/>
    <s v="Editorial Jurídica"/>
    <s v="Tomo I,  pág. 398"/>
    <m/>
    <m/>
    <m/>
    <m/>
    <n v="184"/>
    <n v="9958"/>
    <n v="2025"/>
    <s v="SEGUNDA, PENAL"/>
    <s v="(Penal) Nulidad "/>
    <d v="2026-02-27T00:00:00"/>
    <s v="RECEPTACION. ART. 456 BIS A"/>
    <s v="DERECHO PENAL, DERECHO PROCESAL PENAL"/>
    <s v="Delitos contra la propiedad y el patrimonio, Recurso de nulidad"/>
  </r>
  <r>
    <s v="José Miguel Phillips Viguera"/>
    <s v="Corte Suprema"/>
    <s v="17445-2024"/>
    <s v="Sala 2"/>
    <s v="impreso"/>
    <m/>
    <s v="Gómez de Liaño, Fernando"/>
    <s v="El Proceso Penal"/>
    <m/>
    <x v="0"/>
    <s v="Editorial Forum S.A"/>
    <s v="pág. 242"/>
    <s v="5ª. Edición"/>
    <m/>
    <m/>
    <m/>
    <n v="49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Alejandra Henríquez "/>
    <s v="Corte Suprema"/>
    <s v="1706-2025"/>
    <s v="Sala 1"/>
    <s v="impreso"/>
    <m/>
    <s v="Guzman Brito, Alejandro"/>
    <s v="Contratos"/>
    <n v="1991"/>
    <x v="1"/>
    <s v="Editorial Jurídica"/>
    <s v="214-215"/>
    <s v="Primera Edición"/>
    <m/>
    <m/>
    <m/>
    <n v="87"/>
    <n v="1706"/>
    <n v="2025"/>
    <s v="PRIMERA, CIVIL"/>
    <s v="(Civil) Casación Forma y Fondo "/>
    <d v="2026-01-29T00:00:00"/>
    <s v="Desposeimiento Acción Ordinaria de"/>
    <s v="DERECHO PROCESAL CIVIL"/>
    <s v="Desposeimiento de la finca hipotecada"/>
  </r>
  <r>
    <s v="Leyla Aluanlli"/>
    <s v="Corte Suprema"/>
    <s v="42806-2025"/>
    <s v="Sala 4"/>
    <s v="impreso"/>
    <m/>
    <s v="H. L. A. Hart"/>
    <s v="El Concepto de Derecho"/>
    <n v="2012"/>
    <x v="1"/>
    <s v="Abeledo Perrot"/>
    <s v="120, 121"/>
    <m/>
    <m/>
    <m/>
    <m/>
    <n v="54"/>
    <n v="42806"/>
    <n v="2025"/>
    <s v="CUARTA, MIXTA"/>
    <s v="(Laboral) Queja "/>
    <d v="2026-01-15T00:00:00"/>
    <s v="Reclamo Multa Administrativa"/>
    <s v="DERECHO ADMINISTRATIVO"/>
    <s v="Potestad sancionadora"/>
  </r>
  <r>
    <s v="Alejandra Henríquez "/>
    <s v="Corte Suprema"/>
    <s v="3072-2025"/>
    <s v="Sala 1"/>
    <s v="impreso"/>
    <m/>
    <s v="Hidalgo Muñoz, Carlos"/>
    <s v="El juicio ejecutivo, doctrina y jurisprudencia"/>
    <n v="2018"/>
    <x v="1"/>
    <s v="Thomson Reuters"/>
    <m/>
    <m/>
    <m/>
    <m/>
    <m/>
    <n v="115"/>
    <n v="3072"/>
    <n v="2025"/>
    <s v="PRIMERA, CIVIL"/>
    <s v="(Civil) Casación Fondo "/>
    <d v="2026-02-05T00:00:00"/>
    <s v="FACTURA, COBRO DE"/>
    <s v="DERECHO PROCESAL CIVIL"/>
    <s v="Juicio ejecutivo. Factura"/>
  </r>
  <r>
    <s v="José Miguel Phillips Viguera"/>
    <s v="Corte Suprema"/>
    <s v="54832-2025"/>
    <s v="Sala 2"/>
    <s v="impreso"/>
    <m/>
    <s v="Horvitz-López"/>
    <s v="Derecho Procesal Penal Chileno"/>
    <m/>
    <x v="1"/>
    <s v="Editorial Jurídica"/>
    <s v="Tomo II. 414 y 415"/>
    <m/>
    <m/>
    <m/>
    <m/>
    <n v="165"/>
    <n v="54832"/>
    <n v="2025"/>
    <s v="SEGUNDA, PENAL"/>
    <s v="(Penal) Nulidad "/>
    <d v="2026-02-13T00:00:00"/>
    <s v="TRAFICO ILICITO DE DROGAS ART. 3 LEY Nº 20.000."/>
    <s v="DERECHO PENAL, DERECHO PROCESAL PENAL"/>
    <s v="Delitos de narcotráfico, Otros Delitos en leyes especiales, Recurso de nulidad"/>
  </r>
  <r>
    <s v="José Miguel Phillips Viguera"/>
    <s v="Corte Suprema"/>
    <s v="57170-2025"/>
    <s v="Sala 2"/>
    <s v="impreso"/>
    <m/>
    <s v="Horvitz-López"/>
    <s v="Derecho Procesal Penal Chileno"/>
    <m/>
    <x v="1"/>
    <s v="Editorial Jurídica"/>
    <s v="Tomo II.  253"/>
    <m/>
    <m/>
    <m/>
    <m/>
    <n v="174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Marcela Moreno Jorquera"/>
    <s v="Corte Suprema"/>
    <s v="10745-2024"/>
    <s v="Sala 1"/>
    <s v="impreso"/>
    <m/>
    <s v="Hugo Alsina"/>
    <s v="Tratado Teórico Práctico de Derecho Procesal Civil"/>
    <m/>
    <x v="2"/>
    <m/>
    <n v="96"/>
    <m/>
    <m/>
    <m/>
    <m/>
    <n v="33"/>
    <n v="10745"/>
    <n v="2024"/>
    <s v="PRIMERA, CIVIL"/>
    <s v="(Civil) Casación Forma "/>
    <d v="2026-01-12T00:00:00"/>
    <s v="Designación de árbitro"/>
    <s v="DERECHO PROCESAL CIVIL"/>
    <s v="Casación de oficio"/>
  </r>
  <r>
    <s v="Mario Muñoz Díaz"/>
    <s v="Corte Suprema"/>
    <s v="52750-2025"/>
    <s v="Sala 3"/>
    <s v="impreso"/>
    <m/>
    <s v="Hunter Ampuero, Iván y Lara Aguayo "/>
    <s v="Recursos procesales civiles. Doctrina y jurisprudencia"/>
    <m/>
    <x v="2"/>
    <s v="Edinson"/>
    <s v="p. 10"/>
    <m/>
    <m/>
    <m/>
    <m/>
    <n v="74"/>
    <n v="52750"/>
    <n v="2025"/>
    <s v="TERCERA, CONSTITUCIONAL"/>
    <s v="(Civil) Apelación Ilegalidad "/>
    <d v="2026-01-26T00:00:00"/>
    <s v="Sin materia asignada"/>
    <s v="DERECHO ADMINISTRATIVO"/>
    <s v="Reclamo de ilegalidad"/>
  </r>
  <r>
    <s v="Marcela Moreno Jorquera"/>
    <s v="Corte Suprema"/>
    <s v="10745-2024"/>
    <s v="Sala 1"/>
    <s v="impreso"/>
    <m/>
    <s v="Jaime Carrasco Poblete"/>
    <s v="La Nulidad Procesal en el Derecho Procesal Chileno"/>
    <n v="2019"/>
    <x v="0"/>
    <s v="Tirant lo blanch"/>
    <m/>
    <m/>
    <m/>
    <m/>
    <m/>
    <n v="34"/>
    <n v="10745"/>
    <n v="2024"/>
    <s v="PRIMERA, CIVIL"/>
    <s v="(Civil) Casación Forma "/>
    <d v="2026-01-12T00:00:00"/>
    <s v="Designación de árbitro"/>
    <s v="DERECHO PROCESAL CIVIL"/>
    <s v="Casación de oficio"/>
  </r>
  <r>
    <s v="Leyla Aluanlli"/>
    <s v="Corte Suprema"/>
    <s v="15277-2025"/>
    <s v="Sala 4"/>
    <s v="impreso"/>
    <m/>
    <s v="Jaime Couso"/>
    <s v="El niño como sujeto de derechos y la nueva justicia de familia. Interés superior del niño, autonomía progresiva y derecho a ser oído"/>
    <n v="2006"/>
    <x v="1"/>
    <s v="Universidad Diego Portales"/>
    <s v="153, 154"/>
    <s v="Revista de Derechos del Niño N°3 y 4"/>
    <s v="Revista de Derechos del Niño "/>
    <m/>
    <m/>
    <n v="42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Marcela Moreno"/>
    <s v="Corte Suprema"/>
    <s v="13952-2024"/>
    <s v="Sala 4"/>
    <s v="impreso"/>
    <m/>
    <s v="José Clemente Fabres"/>
    <s v="Instituciones de Derecho Civil Chileno"/>
    <n v="1902"/>
    <x v="1"/>
    <s v="Imprenta y Librería Ercilla"/>
    <n v="446"/>
    <s v="Tomo II"/>
    <m/>
    <m/>
    <m/>
    <n v="104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42549-2025"/>
    <s v="Sala 1"/>
    <s v="impreso"/>
    <m/>
    <s v="Lira Urquieta, Pedro"/>
    <s v="La Partición de Bienes"/>
    <n v="2020"/>
    <x v="1"/>
    <s v="Editorial El Jurista"/>
    <n v="187"/>
    <s v="Edición Homenaje"/>
    <m/>
    <m/>
    <m/>
    <n v="60"/>
    <n v="42549"/>
    <n v="2025"/>
    <s v="PRIMERA, CIVIL"/>
    <s v="(Civil) Queja "/>
    <d v="2026-01-20T00:00:00"/>
    <s v="ARBITRAJE"/>
    <s v="DERECHO PROCESAL CIVIL"/>
    <s v="Admisibilidad del recurso de queja"/>
  </r>
  <r>
    <s v="Leyla Aluanlli"/>
    <s v="Corte Suprema"/>
    <s v="42806-2025"/>
    <s v="Sala 4"/>
    <s v="impreso"/>
    <m/>
    <s v="Luis Guilherme Marinoni, Alvaro Pérez Ragone, y Raúl Núñez Ojeda"/>
    <s v="Fundamentos del proceso civil. Hacia una teoría de la adjudicación"/>
    <n v="2010"/>
    <x v="1"/>
    <s v="Abeledo Perrot"/>
    <s v="195, 206"/>
    <m/>
    <m/>
    <m/>
    <m/>
    <n v="55"/>
    <n v="42806"/>
    <n v="2025"/>
    <s v="CUARTA, MIXTA"/>
    <s v="(Laboral) Queja "/>
    <d v="2026-01-15T00:00:00"/>
    <s v="Reclamo Multa Administrativa"/>
    <s v="DERECHO ADMINISTRATIVO"/>
    <s v="Potestad sancionadora"/>
  </r>
  <r>
    <s v="Leyla Aluanlli"/>
    <s v="Corte Suprema"/>
    <s v="15277-2025"/>
    <s v="Sala 4"/>
    <s v="impreso"/>
    <m/>
    <s v="Macarena Vargas Pavez y Paula Correa Camus"/>
    <s v="La voz de los niños en la justicia de familia de Chile"/>
    <m/>
    <x v="1"/>
    <m/>
    <s v="179, 180"/>
    <s v="Revista Ius et Praxis, año 17, N°1"/>
    <s v="Revista Ius et Praxis"/>
    <m/>
    <m/>
    <n v="43"/>
    <n v="15277"/>
    <n v="2025"/>
    <s v="CUARTA, MIXTA"/>
    <s v="(Familia) Casación Fondo y Forma "/>
    <d v="2026-01-14T00:00:00"/>
    <s v="PATERNIDAD, IMPUGNACION Y RECONOCIMIENTO DE"/>
    <s v="DERECHO PROCESAL CIVIL"/>
    <s v="Casación de oficio"/>
  </r>
  <r>
    <s v="José Miguel Phillips Viguera"/>
    <s v="Corte Suprema"/>
    <s v="57170-2025"/>
    <s v="Sala 2"/>
    <s v="impreso"/>
    <m/>
    <s v="Maier, Julio"/>
    <s v="Derecho Procesal Penal"/>
    <n v="2004"/>
    <x v="3"/>
    <s v="Editores del Puerto"/>
    <s v="Tomo I, pág 577"/>
    <s v="2° edición, 3° reimpresión"/>
    <m/>
    <m/>
    <m/>
    <n v="173"/>
    <n v="57170"/>
    <n v="2025"/>
    <s v="SEGUNDA, PENAL"/>
    <s v="(Penal) Nulidad "/>
    <d v="2026-02-18T00:00:00"/>
    <s v="TRAFICO ILICITO DE DROGAS ART. 3 LEY Nº 20.000."/>
    <s v="DERECHO PENAL, DERECHO PROCESAL PENAL"/>
    <s v="Delitos de narcotráfico, Recurso de nulidad"/>
  </r>
  <r>
    <s v="José Miguel Phillips Viguera"/>
    <s v="Corte Suprema"/>
    <s v="57056-2025"/>
    <s v="Sala 2"/>
    <s v="digital"/>
    <s v="http://dx.doi.org/10.4067/S0718- 09502015000200010"/>
    <s v="Maldonado Fuentes, Francisco"/>
    <s v="Delito continuado y concurso de delitos"/>
    <n v="2015"/>
    <x v="1"/>
    <s v="Rev. derecho Valdivia"/>
    <m/>
    <s v="vol. 28 N° 2"/>
    <m/>
    <m/>
    <m/>
    <n v="172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Marcela Moreno"/>
    <s v="Corte Suprema"/>
    <s v="707-2024"/>
    <s v="Sala 4"/>
    <s v="digital"/>
    <m/>
    <s v="María José Naudon dell’ Oro"/>
    <s v="La resciliación en los contratos cumplidos"/>
    <n v="2024"/>
    <x v="1"/>
    <s v="Revista Chilena De Derecho"/>
    <s v="897–913"/>
    <s v="25(4)"/>
    <m/>
    <m/>
    <s v="https://revistachilenadederecho.uc.cl/index.php/Rchd/article/view/77614"/>
    <n v="106"/>
    <n v="707"/>
    <n v="2024"/>
    <s v="CUARTA, MIXTA"/>
    <s v="(Civil) Casación Fondo "/>
    <d v="2026-02-02T00:00:00"/>
    <s v="Bienes Raíces, Reclamo Negativa del Conservador"/>
    <s v="DERECHO CIVIL"/>
    <s v="Compraventa"/>
  </r>
  <r>
    <s v="José Miguel Phillips Viguera"/>
    <s v="Corte Suprema"/>
    <s v="5724-2026"/>
    <s v="Sala 2"/>
    <s v="impreso"/>
    <m/>
    <s v="Marín, Juan Carlos"/>
    <s v="Las medidas cautelares personales en el nuevo Código Procesal Penal chileno"/>
    <m/>
    <x v="2"/>
    <m/>
    <n v="34"/>
    <m/>
    <m/>
    <m/>
    <m/>
    <n v="176"/>
    <n v="5724"/>
    <n v="2026"/>
    <s v="SEGUNDA, PENAL"/>
    <s v="(Crimen) Apelación Amparo"/>
    <d v="2026-02-19T00:00:00"/>
    <s v="SIN MATERIA"/>
    <s v="DERECHO CONSTITUCIONAL"/>
    <s v="Recurso de Amparo"/>
  </r>
  <r>
    <s v="Mario Muñoñz Díaz"/>
    <s v="Corte Suprema"/>
    <s v="37457-2025"/>
    <s v="Sala 3"/>
    <s v="impreso"/>
    <m/>
    <s v="Mario Casarino Viterbo"/>
    <s v="Manual de Derecho Procesal Orgánico"/>
    <m/>
    <x v="1"/>
    <m/>
    <s v="Tomo I, página 161"/>
    <s v=" Quinta Edición Actualizada"/>
    <m/>
    <m/>
    <s v="Voto en contra"/>
    <n v="113"/>
    <n v="37457"/>
    <n v="2025"/>
    <s v="TERCERA, CONSTITUCIONAL"/>
    <s v="(Civil) Casación Forma y Fondo "/>
    <d v="2026-01-07T00:00:00"/>
    <s v="Sin Materia Asignada"/>
    <s v="DERECHO PROCESAL CIVIL"/>
    <s v="Admisibilidad del recurso de casación en el fondo, Admisibilidad del recurso de casación en la forma"/>
  </r>
  <r>
    <s v="Leyla Aluanlli"/>
    <s v="Corte Suprema"/>
    <s v="54254-2024"/>
    <s v="Sala 1"/>
    <s v="impreso"/>
    <m/>
    <s v="Mario Casarino Viterbo"/>
    <s v="Manual de Derecho Procesal. Derecho Procesal Civil. Tomo V"/>
    <n v="2021"/>
    <x v="1"/>
    <s v="Editorial Jurídica de Chile"/>
    <n v="61"/>
    <s v="Sexta edición"/>
    <m/>
    <m/>
    <m/>
    <n v="35"/>
    <n v="54254"/>
    <n v="2024"/>
    <s v="PRIMERA, CIVIL"/>
    <s v="(Civil) Casación Fondo "/>
    <d v="2026-01-09T00:00:00"/>
    <s v="Pagaré, cobro de"/>
    <s v="DERECHO PROCESAL CIVIL"/>
    <s v="Juicio ejecutivo. Cobro de pagaré"/>
  </r>
  <r>
    <s v="José Miguel Phillips Viguera"/>
    <s v="Corte Suprema"/>
    <s v="244957-2023"/>
    <s v="Sala 4"/>
    <s v="impreso"/>
    <m/>
    <s v="Mario Mosquera Ruiz y Cristian Maturana Miquel"/>
    <s v="Los Recursos Procesales"/>
    <n v="2010"/>
    <x v="1"/>
    <s v="Editorial Jurídica de Chile"/>
    <s v="p. 250-252"/>
    <m/>
    <m/>
    <m/>
    <m/>
    <n v="114"/>
    <n v="244957"/>
    <n v="2023"/>
    <s v="SEGUNDA, PENAL"/>
    <s v="(Civil) Casación Forma "/>
    <d v="2026-02-04T00:00:00"/>
    <s v="OTROS (TORTURADO, EJECUTADO, HOMICIDIO, SECUESTRO, EXHONERADOS POLITICOS"/>
    <s v="DERECHO CIVIL"/>
    <s v="Responsabilidad civil"/>
  </r>
  <r>
    <s v="José Miguel Phillips Viguera"/>
    <s v="Corte Suprema"/>
    <s v="247750-2023"/>
    <s v="Sala 2"/>
    <s v="impreso"/>
    <m/>
    <s v="Mario Mosquera Ruiz y Cristián Maturana Miquel"/>
    <s v="Los Recursos Procesales"/>
    <n v="2010"/>
    <x v="1"/>
    <s v="Editorial Jurídica de Chile"/>
    <n v="250"/>
    <m/>
    <m/>
    <m/>
    <m/>
    <n v="161"/>
    <n v="247750"/>
    <n v="2023"/>
    <s v="SEGUNDA, PENAL"/>
    <s v="(Civil) Casación Forma "/>
    <d v="2026-02-12T00:00:00"/>
    <s v="OTROS (TORTURADO, EJECUTADO, HOMICIDIO, SECUESTRO, EXHONERADOS POLITICOS"/>
    <s v="DERECHO CIVIL"/>
    <s v="Responsabilidad civil"/>
  </r>
  <r>
    <s v="José Miguel Phillips Viguera"/>
    <s v="Corte Suprema"/>
    <s v="29447-2019"/>
    <s v="Sala 2"/>
    <s v="impreso"/>
    <m/>
    <s v="Maturana Baeza, Javier"/>
    <s v="Sana Crítica: Un sistema de valoración racional de la Prueba"/>
    <n v="2014"/>
    <x v="1"/>
    <s v="Legal Publishing"/>
    <s v="106, 107, 247 y 249 "/>
    <m/>
    <m/>
    <m/>
    <m/>
    <n v="138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s v="Maturana Baeza, Javier"/>
    <s v="Sana Crítica: Un sistema de valoración racional de la Prueba"/>
    <n v="2014"/>
    <x v="1"/>
    <s v="Legal Publishing"/>
    <s v="106, 107, 247 y 249 "/>
    <m/>
    <m/>
    <m/>
    <m/>
    <n v="134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s v="Maturana Baeza, Javier"/>
    <s v="Sana Crítica: Un sistema de valoración racional de la Prueba"/>
    <n v="2014"/>
    <x v="1"/>
    <s v="Legal Publishing"/>
    <s v="106, 107, 247 y 249 "/>
    <m/>
    <m/>
    <m/>
    <m/>
    <n v="130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s v="Maturana Baeza, Javier"/>
    <s v="Sana Crítica: Un sistema de valoración racional de la Prueba"/>
    <n v="2014"/>
    <x v="1"/>
    <s v="Legal Publishing"/>
    <s v="106, 107, 247 y 249 "/>
    <m/>
    <m/>
    <m/>
    <m/>
    <n v="126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s v="Maturana Baeza, Javier"/>
    <s v="Sana Crítica: Un sistema de valoración racional de la Prueba"/>
    <n v="2014"/>
    <x v="1"/>
    <s v="Legal Publishing"/>
    <s v="106, 107, 247 y 249 "/>
    <m/>
    <m/>
    <m/>
    <m/>
    <n v="122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1398-2026"/>
    <s v="Sala 2"/>
    <s v="impreso"/>
    <m/>
    <s v="Maturana, Cristián, Montero, Raúl"/>
    <s v="Derecho Procesal Penal"/>
    <n v="2010"/>
    <x v="2"/>
    <s v="Abeledo Perrot"/>
    <s v="tomo II, p. 1.111- 1.112"/>
    <m/>
    <m/>
    <m/>
    <m/>
    <n v="160"/>
    <n v="1398"/>
    <n v="2026"/>
    <s v="SEGUNDA, PENAL"/>
    <s v="(Penal) Apelación Querella de capitulo"/>
    <d v="2026-02-11T00:00:00"/>
    <s v="OTROS DELITOS COMETIDOS POR EMPLEADOS PÚBLICOS EN EL DESEMPEÑO DE SUS CARGOS"/>
    <s v="DERECHO PROCESAL PENAL"/>
    <s v="Querellas de capítulos"/>
  </r>
  <r>
    <s v="Alejandra Henríquez "/>
    <s v="Corte Suprema"/>
    <s v="6585-2025"/>
    <s v="Sala 1"/>
    <s v="impreso"/>
    <m/>
    <s v="Meneses Pacheco, Claudio"/>
    <s v="Estudios sobre el Proceso Civil chileno"/>
    <n v="2017"/>
    <x v="1"/>
    <s v="Prolibros Ediciones Ltda. "/>
    <s v="271 y 272"/>
    <m/>
    <m/>
    <m/>
    <m/>
    <n v="24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José Miguel Phillips Viguera"/>
    <s v="Corte Suprema"/>
    <s v="20501-2024"/>
    <s v="Sala 2"/>
    <s v="impreso"/>
    <m/>
    <s v="Morales E., Eduardo"/>
    <s v="La Regulación de la pena en conformidad con el artículo 164 del Código Orgánico de Tribunales"/>
    <n v="2011"/>
    <x v="1"/>
    <s v="Revista de Estudios de la Justicia"/>
    <m/>
    <m/>
    <m/>
    <m/>
    <m/>
    <n v="110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Leyla Aluanlli"/>
    <s v="Corte Suprema"/>
    <s v="10908-2024"/>
    <s v="Sala 4"/>
    <s v="impreso"/>
    <m/>
    <s v="Mosquera Ruiz, Mario y Maturana Miquel, Cristian"/>
    <s v="Los Recursos Procesales"/>
    <n v="2010"/>
    <x v="1"/>
    <s v="Editorial Jurídica de Chile"/>
    <n v="253"/>
    <m/>
    <m/>
    <m/>
    <m/>
    <n v="44"/>
    <n v="10908"/>
    <n v="2024"/>
    <s v="CUARTA, MIXTA"/>
    <s v="(Civil) Casación Fondo "/>
    <d v="2026-01-14T00:00:00"/>
    <s v="Pesca y acuicultura,infracciones a la Ley de"/>
    <s v="DERECHO ADMINISTRATIVO"/>
    <s v="Potestad sancionadora"/>
  </r>
  <r>
    <s v="Alejandra Henríquez "/>
    <s v="Corte Suprema"/>
    <s v="237-2026"/>
    <s v="Sala 1"/>
    <s v="impreso"/>
    <m/>
    <s v="Mosquera Ruiz, Mario y Maturana Miquel, Cristian"/>
    <s v="Los Recursos Procesales"/>
    <n v="2021"/>
    <x v="1"/>
    <s v="Editorial Jurídica de Chile"/>
    <n v="363"/>
    <m/>
    <m/>
    <m/>
    <m/>
    <n v="92"/>
    <n v="237"/>
    <n v="2026"/>
    <s v="PRIMERA, CIVIL"/>
    <s v="(Civil) Casación Forma y Fondo "/>
    <d v="2026-01-29T00:00:00"/>
    <s v="Designación de árbitro"/>
    <s v="DERECHO PROCESAL CIVIL"/>
    <s v="Admisibilidad del recurso de casación en el fondo, Admisibilidad del recurso de casación en la forma"/>
  </r>
  <r>
    <s v="Alejandra Henríquez "/>
    <s v="Corte Suprema"/>
    <s v="28192-2025"/>
    <s v="Sala 4"/>
    <s v="impreso"/>
    <m/>
    <s v="Mosquera Ruiz, Mario y Maturana Miquel, Cristian"/>
    <s v="Los Recursos Procesales"/>
    <n v="2023"/>
    <x v="1"/>
    <s v="Editorial Jurídica de Chile"/>
    <n v="546"/>
    <m/>
    <m/>
    <m/>
    <m/>
    <n v="66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Lorena Barría"/>
    <s v="Corte Suprema"/>
    <s v="44059-2025"/>
    <s v="Sala 4"/>
    <s v="impreso"/>
    <m/>
    <s v="Mosquera Ruiz, Mario y Maturana Miquel, Cristian"/>
    <s v="Los Recursos Procesales"/>
    <n v="2023"/>
    <x v="1"/>
    <s v="Editorial Jurídica de Chile"/>
    <n v="546"/>
    <m/>
    <m/>
    <m/>
    <m/>
    <n v="97"/>
    <n v="44059"/>
    <n v="2025"/>
    <s v="CUARTA, MIXTA"/>
    <s v="(Laboral) Queja "/>
    <d v="2026-01-28T00:00:00"/>
    <s v="Despido injustificado"/>
    <s v="DERECHO LABORAL"/>
    <s v="Terminación de contrato individual de trabajo"/>
  </r>
  <r>
    <s v="Alejandra Henríquez "/>
    <s v="Corte Suprema"/>
    <s v="44523-2025"/>
    <s v="Sala 4"/>
    <s v="impreso"/>
    <m/>
    <s v="Mosquera Ruiz, Mario y Maturana Miquel, Cristian"/>
    <s v="Los Recursos Procesales"/>
    <n v="2023"/>
    <x v="1"/>
    <s v="Editorial Jurídica de Chile"/>
    <n v="546"/>
    <m/>
    <m/>
    <m/>
    <m/>
    <n v="77"/>
    <n v="44523"/>
    <n v="2025"/>
    <s v="CUARTA, MIXTA"/>
    <s v="(Laboral) Queja "/>
    <d v="2026-01-21T00:00:00"/>
    <s v="Nulidad del despido"/>
    <s v="DERECHO LABORAL"/>
    <s v="Declaración de existencia de relación laboral"/>
  </r>
  <r>
    <s v="José Miguel Phillips Viguera"/>
    <s v="Corte Suprema"/>
    <s v="17054-2025"/>
    <s v="Sala 2"/>
    <s v="impreso"/>
    <m/>
    <s v="Novoa, Eduardo"/>
    <s v="Curso de Derecho Penal Chileno"/>
    <n v="1985"/>
    <x v="1"/>
    <s v="Editorial Conosur"/>
    <s v="t. II, págs. 291 y 292"/>
    <m/>
    <m/>
    <m/>
    <m/>
    <n v="178"/>
    <n v="17054"/>
    <n v="2025"/>
    <s v="SEGUNDA, PENAL"/>
    <s v="(Penal) Nulidad "/>
    <d v="2026-02-24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57056-2025"/>
    <s v="Sala 2"/>
    <s v="impreso"/>
    <m/>
    <s v="Novoa, Eduardo"/>
    <s v="Curso de Derecho Penal Chileno"/>
    <n v="1985"/>
    <x v="1"/>
    <s v="Editorial Conosur"/>
    <s v="t. II, págs. 291 y 292"/>
    <m/>
    <m/>
    <m/>
    <m/>
    <n v="169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José Miguel Phillips Viguera"/>
    <s v="Corte Suprema"/>
    <s v="29447-2019"/>
    <s v="Sala 2"/>
    <s v="impreso"/>
    <m/>
    <s v="Núñez Ojeda, Raúl; Pérez Ragone, Álvaro "/>
    <s v="Manual de Derecho Procesal Civil. Los medios de impugnación"/>
    <n v="2015"/>
    <x v="1"/>
    <s v="Editorial Thomson Reuters"/>
    <s v="página 284"/>
    <s v="1° edición"/>
    <m/>
    <m/>
    <m/>
    <n v="135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s v="Núñez Ojeda, Raúl; Pérez Ragone, Álvaro "/>
    <s v="Manual de Derecho Procesal Civil. Los medios de impugnación"/>
    <n v="2015"/>
    <x v="1"/>
    <s v="Editorial Thomson Reuters"/>
    <s v="página 284"/>
    <s v="1° edición"/>
    <m/>
    <m/>
    <m/>
    <n v="131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s v="Núñez Ojeda, Raúl; Pérez Ragone, Álvaro "/>
    <s v="Manual de Derecho Procesal Civil. Los medios de impugnación"/>
    <n v="2015"/>
    <x v="1"/>
    <s v="Editorial Thomson Reuters"/>
    <s v="página 284"/>
    <s v="1° edición"/>
    <m/>
    <m/>
    <m/>
    <n v="127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s v="Núñez Ojeda, Raúl; Pérez Ragone, Álvaro "/>
    <s v="Manual de Derecho Procesal Civil. Los medios de impugnación"/>
    <n v="2015"/>
    <x v="1"/>
    <s v="Editorial Thomson Reuters"/>
    <s v="página 284"/>
    <s v="1° edición"/>
    <m/>
    <m/>
    <m/>
    <n v="123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s v="Núñez Ojeda, Raúl; Pérez Ragone, Álvaro "/>
    <s v="Manual de Derecho Procesal Civil. Los medios de impugnación"/>
    <n v="2015"/>
    <x v="1"/>
    <s v="Editorial Thomson Reuters"/>
    <s v="página 284"/>
    <s v="1° edición"/>
    <m/>
    <m/>
    <m/>
    <n v="119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57056-2025"/>
    <s v="Sala 2"/>
    <s v="impreso"/>
    <m/>
    <s v="Oliver, Guillermo y Rodríguez, Luis"/>
    <s v="Revista de Derecho, Universidad Católica del Norte"/>
    <n v="2009"/>
    <x v="1"/>
    <s v="Universidad Católica del Norte"/>
    <s v="Año 16, N° 1, pp. 251-264"/>
    <m/>
    <m/>
    <m/>
    <m/>
    <n v="171"/>
    <n v="57056"/>
    <n v="2025"/>
    <s v="SEGUNDA, PENAL"/>
    <s v="(Penal) Nulidad "/>
    <d v="2026-02-17T00:00:00"/>
    <s v="ABUSO SEXUAL SIN CONTACTO CORPORAL DE MENOR 14 AÑOS. ART. 366 QUÁTER INC. 1° y 2 "/>
    <s v="DERECHO PENAL, DERECHO PROCESAL PENAL"/>
    <s v="Crímenes y simples delitos contra el orden de las familias, contra la moralidad pública y contra la integridad sexual, Recurso de nulidad"/>
  </r>
  <r>
    <s v="Alejandra Henríquez "/>
    <s v="Corte Suprema"/>
    <s v="15504-2025"/>
    <s v="Sala 1"/>
    <s v="impreso"/>
    <m/>
    <s v="Orellana Torres, Fernando"/>
    <s v="Manual de Derecho Procesal"/>
    <m/>
    <x v="1"/>
    <s v="Librotecnia"/>
    <s v="Tomo II, pág. 110"/>
    <s v="Quinta Edición"/>
    <m/>
    <m/>
    <m/>
    <n v="83"/>
    <n v="15504"/>
    <n v="2025"/>
    <s v="PRIMERA, CIVIL"/>
    <s v="(Civil) Casación Forma "/>
    <d v="2026-01-28T00:00:00"/>
    <s v="Pagaré, cobro de"/>
    <s v="DERECHO PROCESAL CIVIL"/>
    <s v="Juicio ejecutivo. Cobro de pagaré"/>
  </r>
  <r>
    <s v="José Miguel Phillips Viguera"/>
    <s v="Corte Suprema"/>
    <s v="1555-2026"/>
    <s v="Sala 2"/>
    <s v="impreso"/>
    <m/>
    <s v="Ortiz-Arévalo"/>
    <s v="Las consecuencias jurídicas del delito"/>
    <n v="2013"/>
    <x v="1"/>
    <s v="Editorial Jurídica"/>
    <n v="17"/>
    <m/>
    <m/>
    <m/>
    <m/>
    <n v="117"/>
    <n v="1555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275-2026"/>
    <s v="Sala 2"/>
    <s v="impreso"/>
    <m/>
    <s v="Ortiz-Arévalo"/>
    <s v="Las consecuencias jurídicas del delito"/>
    <n v="2013"/>
    <x v="1"/>
    <s v="Editorial Jurídica"/>
    <n v="17"/>
    <m/>
    <m/>
    <m/>
    <m/>
    <n v="48"/>
    <n v="275"/>
    <n v="2026"/>
    <s v="SEGUNDA, PENAL"/>
    <s v="(Crimen) Apelación Amparo"/>
    <d v="2026-01-15T00:00:00"/>
    <s v="SIN MATERIA"/>
    <s v="DERECHO CONSTITUCIONAL"/>
    <s v="Recurso de Amparo"/>
  </r>
  <r>
    <s v="José Miguel Phillips Viguera"/>
    <s v="Corte Suprema"/>
    <s v="2897-2026"/>
    <s v="Sala 2"/>
    <s v="impreso"/>
    <m/>
    <s v="Ortiz-Arévalo"/>
    <s v="Las consecuencias jurídicas del delito"/>
    <n v="2013"/>
    <x v="1"/>
    <s v="Editorial Jurídica"/>
    <n v="17"/>
    <m/>
    <m/>
    <m/>
    <m/>
    <n v="144"/>
    <n v="2897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2898-2026"/>
    <s v="Sala 2"/>
    <s v="impreso"/>
    <m/>
    <s v="Ortiz-Arévalo"/>
    <s v="Las consecuencias jurídicas del delito"/>
    <n v="2013"/>
    <x v="1"/>
    <s v="Editorial Jurídica"/>
    <n v="17"/>
    <m/>
    <m/>
    <m/>
    <m/>
    <n v="143"/>
    <n v="289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330-2026"/>
    <s v="Sala 2"/>
    <s v="impreso"/>
    <m/>
    <s v="Ortiz-Arévalo"/>
    <s v="Las consecuencias jurídicas del delito"/>
    <n v="2013"/>
    <x v="1"/>
    <s v="Editorial Jurídica"/>
    <n v="17"/>
    <m/>
    <m/>
    <m/>
    <m/>
    <n v="52"/>
    <n v="330"/>
    <n v="2026"/>
    <s v="SEGUNDA, PENAL"/>
    <s v="(Crimen) Apelación Amparo"/>
    <d v="2026-01-15T00:00:00"/>
    <s v="SIN MATERIA"/>
    <s v="DERECHO CONSTITUCIONAL"/>
    <s v="Recurso de Amparo"/>
  </r>
  <r>
    <s v="José Miguel Phillips Viguera"/>
    <s v="Corte Suprema"/>
    <s v="3508-2026"/>
    <s v="Sala 2"/>
    <s v="impreso"/>
    <m/>
    <s v="Ortiz-Arévalo"/>
    <s v="Las consecuencias jurídicas del delito"/>
    <n v="2013"/>
    <x v="1"/>
    <s v="Editorial Jurídica"/>
    <n v="17"/>
    <m/>
    <m/>
    <m/>
    <m/>
    <n v="139"/>
    <n v="3508"/>
    <n v="2026"/>
    <s v="SEGUNDA, PENAL"/>
    <s v="(Crimen) Apelación Amparo"/>
    <d v="2026-02-05T00:00:00"/>
    <s v="SIN MATERIA"/>
    <s v="DERECHO CONSTITUCIONAL"/>
    <s v="Recurso de Amparo"/>
  </r>
  <r>
    <s v="José Miguel Phillips Viguera"/>
    <s v="Corte Suprema"/>
    <s v="3686-2026"/>
    <s v="Sala 2"/>
    <s v="impreso"/>
    <m/>
    <s v="Ortiz-Arévalo"/>
    <s v="Las consecuencias jurídicas del delito"/>
    <n v="2013"/>
    <x v="1"/>
    <s v="Editorial Jurídica"/>
    <n v="17"/>
    <m/>
    <m/>
    <m/>
    <m/>
    <n v="158"/>
    <n v="36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3687-2026"/>
    <s v="Sala 2"/>
    <s v="impreso"/>
    <m/>
    <s v="Ortiz-Arévalo"/>
    <s v="Las consecuencias jurídicas del delito"/>
    <n v="2013"/>
    <x v="1"/>
    <s v="Editorial Jurídica"/>
    <n v="17"/>
    <m/>
    <m/>
    <m/>
    <m/>
    <n v="157"/>
    <n v="368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3694-2026"/>
    <s v="Sala 2"/>
    <s v="impreso"/>
    <m/>
    <s v="Ortiz-Arévalo"/>
    <s v="Las consecuencias jurídicas del delito"/>
    <n v="2013"/>
    <x v="1"/>
    <s v="Editorial Jurídica"/>
    <n v="17"/>
    <m/>
    <m/>
    <m/>
    <m/>
    <n v="156"/>
    <n v="3694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10-2026"/>
    <s v="Sala 2"/>
    <s v="impreso"/>
    <m/>
    <s v="Ortiz-Arévalo"/>
    <s v="Las consecuencias jurídicas del delito"/>
    <n v="2013"/>
    <x v="1"/>
    <s v="Editorial Jurídica"/>
    <n v="17"/>
    <m/>
    <m/>
    <m/>
    <m/>
    <n v="146"/>
    <n v="4110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53-2026"/>
    <s v="Sala 2"/>
    <s v="impreso"/>
    <m/>
    <s v="Ortiz-Arévalo"/>
    <s v="Las consecuencias jurídicas del delito"/>
    <n v="2013"/>
    <x v="1"/>
    <s v="Editorial Jurídica"/>
    <n v="17"/>
    <m/>
    <m/>
    <m/>
    <m/>
    <n v="151"/>
    <n v="4153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56-2026"/>
    <s v="Sala 2"/>
    <s v="impreso"/>
    <m/>
    <s v="Ortiz-Arévalo"/>
    <s v="Las consecuencias jurídicas del delito"/>
    <n v="2013"/>
    <x v="1"/>
    <s v="Editorial Jurídica"/>
    <n v="17"/>
    <m/>
    <m/>
    <m/>
    <m/>
    <n v="154"/>
    <n v="415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69-2026"/>
    <s v="Sala 2"/>
    <s v="impreso"/>
    <m/>
    <s v="Ortiz-Arévalo"/>
    <s v="Las consecuencias jurídicas del delito"/>
    <n v="2013"/>
    <x v="1"/>
    <s v="Editorial Jurídica"/>
    <n v="17"/>
    <m/>
    <m/>
    <m/>
    <m/>
    <n v="153"/>
    <n v="416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177-2026"/>
    <s v="Sala 2"/>
    <s v="impreso"/>
    <m/>
    <s v="Ortiz-Arévalo"/>
    <s v="Las consecuencias jurídicas del delito"/>
    <n v="2013"/>
    <x v="1"/>
    <s v="Editorial Jurídica"/>
    <n v="17"/>
    <m/>
    <m/>
    <m/>
    <m/>
    <n v="152"/>
    <n v="417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579-2026"/>
    <s v="Sala 2"/>
    <s v="impreso"/>
    <m/>
    <s v="Ortiz-Arévalo"/>
    <s v="Las consecuencias jurídicas del delito"/>
    <n v="2013"/>
    <x v="1"/>
    <s v="Editorial Jurídica"/>
    <n v="17"/>
    <m/>
    <m/>
    <m/>
    <m/>
    <n v="159"/>
    <n v="457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586-2026"/>
    <s v="Sala 2"/>
    <s v="impreso"/>
    <m/>
    <s v="Ortiz-Arévalo"/>
    <s v="Las consecuencias jurídicas del delito"/>
    <n v="2013"/>
    <x v="1"/>
    <s v="Editorial Jurídica"/>
    <n v="17"/>
    <m/>
    <m/>
    <m/>
    <m/>
    <n v="155"/>
    <n v="4586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27-2026"/>
    <s v="Sala 2"/>
    <s v="impreso"/>
    <m/>
    <s v="Ortiz-Arévalo"/>
    <s v="Las consecuencias jurídicas del delito"/>
    <n v="2013"/>
    <x v="1"/>
    <s v="Editorial Jurídica"/>
    <n v="17"/>
    <m/>
    <m/>
    <m/>
    <m/>
    <n v="150"/>
    <n v="4827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28-2026"/>
    <s v="Sala 2"/>
    <s v="impreso"/>
    <m/>
    <s v="Ortiz-Arévalo"/>
    <s v="Las consecuencias jurídicas del delito"/>
    <n v="2013"/>
    <x v="1"/>
    <s v="Editorial Jurídica"/>
    <n v="17"/>
    <m/>
    <m/>
    <m/>
    <m/>
    <n v="149"/>
    <n v="4828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35-2026"/>
    <s v="Sala 2"/>
    <s v="impreso"/>
    <m/>
    <s v="Ortiz-Arévalo"/>
    <s v="Las consecuencias jurídicas del delito"/>
    <n v="2013"/>
    <x v="1"/>
    <s v="Editorial Jurídica"/>
    <n v="17"/>
    <m/>
    <m/>
    <m/>
    <m/>
    <n v="148"/>
    <n v="4835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4839-2026"/>
    <s v="Sala 2"/>
    <s v="impreso"/>
    <m/>
    <s v="Ortiz-Arévalo"/>
    <s v="Las consecuencias jurídicas del delito"/>
    <n v="2013"/>
    <x v="1"/>
    <s v="Editorial Jurídica"/>
    <n v="17"/>
    <m/>
    <m/>
    <m/>
    <m/>
    <n v="147"/>
    <n v="4839"/>
    <n v="2026"/>
    <s v="SEGUNDA, PENAL"/>
    <s v="(Crimen) Apelación Amparo"/>
    <d v="2026-02-10T00:00:00"/>
    <s v="SIN MATERIA"/>
    <s v="DERECHO CONSTITUCIONAL"/>
    <s v="Recurso de Amparo"/>
  </r>
  <r>
    <s v="José Miguel Phillips Viguera"/>
    <s v="Corte Suprema"/>
    <s v="513-2026"/>
    <s v="Sala 2"/>
    <s v="impreso"/>
    <m/>
    <s v="Ortiz-Arévalo"/>
    <s v="Las consecuencias jurídicas del delito"/>
    <n v="2013"/>
    <x v="1"/>
    <s v="Editorial Jurídica"/>
    <n v="17"/>
    <m/>
    <m/>
    <m/>
    <m/>
    <n v="46"/>
    <n v="513"/>
    <n v="2026"/>
    <s v="SEGUNDA, PENAL"/>
    <s v="(Crimen) Apelación Amparo"/>
    <d v="2026-01-15T00:00:00"/>
    <s v="SIN MATERIA"/>
    <s v="DERECHO CONSTITUCIONAL"/>
    <s v="Recurso de Amparo"/>
  </r>
  <r>
    <s v="Marcela Moreno Jorquera"/>
    <s v="Corte Suprema"/>
    <s v="57724-2025"/>
    <s v="Sala 2"/>
    <s v="impreso"/>
    <m/>
    <s v="Ortiz-Arévalo"/>
    <s v="Las consecuencias jurídicas del delito"/>
    <n v="2013"/>
    <x v="1"/>
    <s v="Editorial Jurídica"/>
    <n v="17"/>
    <m/>
    <m/>
    <m/>
    <m/>
    <n v="12"/>
    <n v="57724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7926-2025"/>
    <s v="Sala 2"/>
    <s v="impreso"/>
    <m/>
    <s v="Ortiz-Arévalo"/>
    <s v="Las consecuencias jurídicas del delito"/>
    <n v="2013"/>
    <x v="1"/>
    <s v="Editorial Jurídica"/>
    <n v="17"/>
    <m/>
    <m/>
    <m/>
    <m/>
    <n v="11"/>
    <n v="57926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58055-2025"/>
    <s v="Sala 2"/>
    <s v="impreso"/>
    <m/>
    <s v="Ortiz-Arévalo"/>
    <s v="Las consecuencias jurídicas del delito"/>
    <n v="2013"/>
    <x v="1"/>
    <s v="Editorial Jurídica"/>
    <n v="17"/>
    <m/>
    <m/>
    <m/>
    <m/>
    <n v="17"/>
    <n v="5805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8075-2025"/>
    <s v="Sala 2"/>
    <s v="impreso"/>
    <m/>
    <s v="Ortiz-Arévalo"/>
    <s v="Las consecuencias jurídicas del delito"/>
    <n v="2013"/>
    <x v="1"/>
    <s v="Editorial Jurídica"/>
    <n v="17"/>
    <m/>
    <m/>
    <m/>
    <m/>
    <n v="13"/>
    <n v="58075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8112-2025"/>
    <s v="Sala 2"/>
    <s v="impreso"/>
    <m/>
    <s v="Ortiz-Arévalo"/>
    <s v="Las consecuencias jurídicas del delito"/>
    <n v="2013"/>
    <x v="1"/>
    <s v="Editorial Jurídica"/>
    <n v="17"/>
    <m/>
    <m/>
    <m/>
    <m/>
    <n v="10"/>
    <n v="58112"/>
    <n v="2025"/>
    <s v="SEGUNDA, PENAL"/>
    <s v="(Crimen) Apelación Amparo"/>
    <d v="2026-01-06T00:00:00"/>
    <s v="SIN MATERIA"/>
    <s v="DERECHO CONSTITUCIONAL"/>
    <s v="Recurso de Amparo"/>
  </r>
  <r>
    <s v="Marcela Moreno Jorquera"/>
    <s v="Corte Suprema"/>
    <s v="58113-2025"/>
    <s v="Sala 2"/>
    <s v="impreso"/>
    <m/>
    <s v="Ortiz-Arévalo"/>
    <s v="Las consecuencias jurídicas del delito"/>
    <n v="2013"/>
    <x v="1"/>
    <s v="Editorial Jurídica"/>
    <n v="17"/>
    <m/>
    <m/>
    <m/>
    <m/>
    <n v="14"/>
    <n v="58113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58320-2025"/>
    <s v="Sala 2"/>
    <s v="impreso"/>
    <m/>
    <s v="Ortiz-Arévalo"/>
    <s v="Las consecuencias jurídicas del delito"/>
    <n v="2013"/>
    <x v="1"/>
    <s v="Editorial Jurídica"/>
    <n v="17"/>
    <m/>
    <m/>
    <m/>
    <m/>
    <n v="22"/>
    <n v="58320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58344-2025"/>
    <s v="Sala 2"/>
    <s v="impreso"/>
    <m/>
    <s v="Ortiz-Arévalo"/>
    <s v="Las consecuencias jurídicas del delito"/>
    <n v="2013"/>
    <x v="1"/>
    <s v="Editorial Jurídica"/>
    <n v="17"/>
    <m/>
    <m/>
    <m/>
    <m/>
    <n v="21"/>
    <n v="58344"/>
    <n v="2025"/>
    <s v="SEGUNDA, PENAL"/>
    <s v="(Crimen) Apelación Amparo"/>
    <d v="2026-01-06T00:00:00"/>
    <s v="SIN MATERIA"/>
    <s v="DERECHO CONSTITUCIONAL"/>
    <s v="Recurso de Amparo"/>
  </r>
  <r>
    <s v="José Miguel Phillips Viguera"/>
    <s v="Corte Suprema"/>
    <s v="75-2026"/>
    <s v="Sala 2"/>
    <s v="impreso"/>
    <m/>
    <s v="Ortiz-Arévalo"/>
    <s v="Las consecuencias jurídicas del delito"/>
    <n v="2013"/>
    <x v="1"/>
    <s v="Editorial Jurídica"/>
    <n v="17"/>
    <m/>
    <m/>
    <m/>
    <m/>
    <n v="47"/>
    <n v="75"/>
    <n v="2026"/>
    <s v="SEGUNDA, PENAL"/>
    <s v="(Crimen) Apelación Amparo"/>
    <d v="2026-01-15T00:00:00"/>
    <s v="SIN MATERIA"/>
    <s v="DERECHO CONSTITUCIONAL"/>
    <s v="Recurso de Amparo"/>
  </r>
  <r>
    <s v="Marcela Moreno"/>
    <s v="Corte Suprema"/>
    <s v="13952-2024"/>
    <s v="Sala 4"/>
    <s v="impreso"/>
    <m/>
    <s v="Peñailillo Arévalo, Daniel"/>
    <s v="Los Bienes, La Propiedad y otros Derechos Reales"/>
    <n v="2006"/>
    <x v="1"/>
    <s v="Editorial Jurídica"/>
    <s v="414 y 415"/>
    <m/>
    <m/>
    <m/>
    <m/>
    <n v="103"/>
    <n v="13952"/>
    <n v="2024"/>
    <s v="CUARTA, MIXTA"/>
    <s v="(Civil) Casación Forma y Fondo "/>
    <d v="2026-02-02T00:00:00"/>
    <s v="Mineras, nulidad de concesiones"/>
    <s v="DERECHO MINERO"/>
    <s v="Procedimientos Mineros"/>
  </r>
  <r>
    <s v="Alejandra Henríquez "/>
    <s v="Corte Suprema"/>
    <s v="6585-2025"/>
    <s v="Sala 1"/>
    <s v="impreso"/>
    <m/>
    <s v="Peñailillo Arévalo, Daniel"/>
    <s v="La Prueba en Materia Sustantiva Civil "/>
    <n v="1989"/>
    <x v="1"/>
    <s v="Editorial Jurídica"/>
    <n v="46"/>
    <m/>
    <m/>
    <m/>
    <m/>
    <n v="23"/>
    <n v="6585"/>
    <n v="2025"/>
    <s v="PRIMERA, CIVIL"/>
    <s v="(Civil) Casación Fondo "/>
    <d v="2026-01-07T00:00:00"/>
    <s v="Bienes raíces,remate por no pago contribuciones"/>
    <s v="DERECHO MUNICIPAL"/>
    <s v="Rentas municipales"/>
  </r>
  <r>
    <s v="José Miguel Phillips Viguera"/>
    <s v="Corte Suprema"/>
    <s v="5666-2026"/>
    <s v="Sala 2"/>
    <s v="impreso"/>
    <m/>
    <s v="Pierry, Pedro"/>
    <s v="El Control de la discrecionalidad administrativa"/>
    <n v="1984"/>
    <x v="1"/>
    <s v="Revista Chilena de Derecho"/>
    <s v="v.11, 1984, p. 484"/>
    <s v="Revista Chilena de Derecho"/>
    <m/>
    <m/>
    <m/>
    <n v="180"/>
    <n v="5666"/>
    <n v="2026"/>
    <s v="SEGUNDA, PENAL"/>
    <s v="(Crimen) Apelación Amparo"/>
    <d v="2026-02-26T00:00:00"/>
    <s v="SIN MATERIA"/>
    <s v="DERECHO CONSTITUCIONAL"/>
    <s v="Recurso de Amparo"/>
  </r>
  <r>
    <s v="Marcela Moreno Jorquera"/>
    <s v="Corte Suprema"/>
    <s v="57720-2025"/>
    <s v="Sala 2"/>
    <s v="impreso"/>
    <m/>
    <s v="Pierry, Pedro"/>
    <s v="El Control de la discrecionalidad administrativa"/>
    <n v="1984"/>
    <x v="1"/>
    <s v="Revista Chilena de Derecho"/>
    <s v="v.11, 1984, p. 484"/>
    <s v="Revista Chilena de Derecho"/>
    <m/>
    <m/>
    <m/>
    <n v="56"/>
    <n v="57720"/>
    <n v="2025"/>
    <s v="SEGUNDA, PENAL"/>
    <s v="(Crimen) Apelación Amparo"/>
    <d v="2026-01-19T00:00:00"/>
    <s v="SIN MATERIA"/>
    <s v="DERECHO CONSTITUCIONAL"/>
    <s v="Recurso de Amparo"/>
  </r>
  <r>
    <s v="José Miguel Phillips Viguera"/>
    <s v="Corte Suprema"/>
    <s v="3282-2026"/>
    <s v="Sala 2"/>
    <s v="impreso"/>
    <m/>
    <s v="Politoff, Sergio"/>
    <s v="Derecho Penal"/>
    <m/>
    <x v="2"/>
    <m/>
    <s v="Tomo I, pág. 133"/>
    <m/>
    <m/>
    <m/>
    <m/>
    <n v="141"/>
    <n v="3282"/>
    <n v="2026"/>
    <s v="SEGUNDA, PENAL"/>
    <s v="(Crimen) Apelación Amparo"/>
    <d v="2026-02-05T00:00:00"/>
    <s v="SIN MATERIA"/>
    <s v="DERECHO CONSTITUCIONAL"/>
    <s v="Recurso de Amparo"/>
  </r>
  <r>
    <s v="Marcela Moreno"/>
    <s v="Corte Suprema"/>
    <s v="13952-2024"/>
    <s v="Sala 4"/>
    <s v="impreso"/>
    <m/>
    <s v="Domínguez Águila, Ramón"/>
    <s v="La Prescripción Extintiva. Doctrina y Jurisprudencia"/>
    <n v="2004"/>
    <x v="1"/>
    <s v="Editorial Jurídica"/>
    <s v="260 y ss."/>
    <m/>
    <m/>
    <m/>
    <m/>
    <n v="105"/>
    <n v="13952"/>
    <n v="2024"/>
    <s v="CUARTA, MIXTA"/>
    <s v="(Civil) Casación Forma y Fondo "/>
    <d v="2026-02-02T00:00:00"/>
    <s v="Mineras, nulidad de concesiones"/>
    <s v="DERECHO MINERO"/>
    <s v="Procedimientos Mineros"/>
  </r>
  <r>
    <s v="José Miguel Phillips Viguera"/>
    <s v="Corte Suprema"/>
    <s v="17445-2024"/>
    <s v="Sala 2"/>
    <s v="impreso"/>
    <m/>
    <m/>
    <s v="Repertorio de Legislación y Jurisprudencia Chilenas"/>
    <m/>
    <x v="1"/>
    <s v="Editorial Jurídica"/>
    <s v="pág. 48"/>
    <m/>
    <m/>
    <m/>
    <m/>
    <n v="50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s v="20501-2024"/>
    <s v="Sala 2"/>
    <s v="impreso"/>
    <m/>
    <m/>
    <s v="Repertorio de Legislación y Jurisprudencia Chilenas"/>
    <m/>
    <x v="1"/>
    <s v="Editorial Jurídica"/>
    <s v="pág. 37"/>
    <m/>
    <m/>
    <m/>
    <m/>
    <n v="109"/>
    <n v="20501"/>
    <n v="2024"/>
    <s v="SEGUNDA, PENAL"/>
    <s v="(Crimen) Casación Fondo y Forma "/>
    <d v="2026-02-02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s v="42758-2024"/>
    <s v="Sala 2"/>
    <s v="impreso"/>
    <m/>
    <m/>
    <s v="Revista de Derecho y Jurisprudencia"/>
    <n v="1964"/>
    <x v="1"/>
    <m/>
    <s v="Sec. IV, parte II, pág. 488"/>
    <m/>
    <m/>
    <m/>
    <m/>
    <n v="162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  <r>
    <s v="Marcela Moreno Jorquera"/>
    <s v="Corte Suprema"/>
    <s v="10745-2024"/>
    <s v="Sala 1"/>
    <s v="impreso"/>
    <m/>
    <s v="Rodríguez Papic, I., &amp; Maturana Miquel, C."/>
    <s v="Procedimiento civil: juicio ordinario de mayor cuantía"/>
    <n v="2005"/>
    <x v="1"/>
    <m/>
    <n v="228"/>
    <s v="Séptima edición"/>
    <m/>
    <m/>
    <m/>
    <n v="32"/>
    <n v="10745"/>
    <n v="2024"/>
    <s v="PRIMERA, CIVIL"/>
    <s v="(Civil) Casación Forma "/>
    <d v="2026-01-12T00:00:00"/>
    <s v="Designación de árbitro"/>
    <s v="DERECHO PROCESAL CIVIL"/>
    <s v="Casación de oficio"/>
  </r>
  <r>
    <s v="Alejandra Henríquez "/>
    <s v="Corte Suprema"/>
    <s v="28192-2025"/>
    <s v="Sala 4"/>
    <s v="impreso"/>
    <m/>
    <s v="Romero Seguel, Alejandro"/>
    <s v="Curso de Derecho Procesal Civil"/>
    <n v="2021"/>
    <x v="1"/>
    <s v="Thomson Reuters"/>
    <n v="342"/>
    <m/>
    <m/>
    <m/>
    <m/>
    <n v="67"/>
    <n v="28192"/>
    <n v="2025"/>
    <s v="CUARTA, MIXTA"/>
    <s v="(Laboral) Queja "/>
    <d v="2026-01-20T00:00:00"/>
    <s v="Art. 2 CT. Sobre actos de discriminación"/>
    <s v="DERECHO CIVIL, DERECHO PROCESAL LABORAL"/>
    <s v="Prescripción extintiva, Recurso de queja"/>
  </r>
  <r>
    <s v="Lorena Barría"/>
    <s v="Corte Suprema"/>
    <s v="44059-2025"/>
    <s v="Sala 4"/>
    <s v="impreso"/>
    <m/>
    <s v="Romero Seguel, Alejandro"/>
    <s v="Curso de Derecho Procesal Civil"/>
    <n v="2021"/>
    <x v="1"/>
    <s v="Thomson Reuters"/>
    <n v="342"/>
    <m/>
    <m/>
    <m/>
    <m/>
    <n v="98"/>
    <n v="44059"/>
    <n v="2025"/>
    <s v="CUARTA, MIXTA"/>
    <s v="(Laboral) Queja "/>
    <d v="2026-01-28T00:00:00"/>
    <s v="Despido injustificado"/>
    <s v="DERECHO LABORAL"/>
    <s v="Terminación de contrato individual de trabajo"/>
  </r>
  <r>
    <s v="Alejandra Henríquez "/>
    <s v="Corte Suprema"/>
    <s v="44523-2025"/>
    <s v="Sala 4"/>
    <s v="impreso"/>
    <m/>
    <s v="Romero Seguel, Alejandro"/>
    <s v="Curso de Derecho Procesal Civil"/>
    <n v="2021"/>
    <x v="1"/>
    <s v="Thomson Reuters"/>
    <n v="342"/>
    <m/>
    <m/>
    <m/>
    <m/>
    <n v="78"/>
    <n v="44523"/>
    <n v="2025"/>
    <s v="CUARTA, MIXTA"/>
    <s v="(Laboral) Queja "/>
    <d v="2026-01-21T00:00:00"/>
    <s v="Nulidad del despido"/>
    <s v="DERECHO LABORAL"/>
    <s v="Declaración de existencia de relación laboral"/>
  </r>
  <r>
    <s v="Alejandra Henríquez "/>
    <s v="Corte Suprema"/>
    <s v="8357-2025"/>
    <s v="Sala 1"/>
    <s v="impreso"/>
    <m/>
    <s v="Romero Seguel, Alejandro"/>
    <s v="Curso de Derecho Procesal Civil"/>
    <m/>
    <x v="2"/>
    <m/>
    <n v="69"/>
    <m/>
    <m/>
    <m/>
    <m/>
    <n v="25"/>
    <n v="8357"/>
    <n v="2025"/>
    <s v="PRIMERA, CIVIL"/>
    <s v="(Civil) Casación Fondo "/>
    <d v="2026-01-07T00:00:00"/>
    <s v="Perjuicios, indemnización de"/>
    <s v="DERECHO PROCESAL CIVIL"/>
    <s v="Abandono del procedimiento"/>
  </r>
  <r>
    <s v="Alejandra Henríquez "/>
    <s v="Corte Suprema"/>
    <s v="54926-2024"/>
    <s v="Sala 1"/>
    <s v="impreso"/>
    <m/>
    <s v="Salas Vivaldi, Julio"/>
    <s v="Nulidad Procesal"/>
    <n v="1970"/>
    <x v="1"/>
    <s v="Revista de Derecho Universidad de Concepción"/>
    <s v="23 y sgtes."/>
    <s v="Números 151-152, Enero-Junio de 1970"/>
    <m/>
    <m/>
    <m/>
    <n v="80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Alejandra Henríquez "/>
    <s v="Corte Suprema"/>
    <s v="54926-2024"/>
    <s v="Sala 1"/>
    <s v="impreso"/>
    <m/>
    <s v="Salas Vivaldi, Julio"/>
    <s v="Los Incidentes y en especial el de Nulidad Procesal"/>
    <m/>
    <x v="1"/>
    <s v="Editorial Jurídica"/>
    <n v="81"/>
    <s v="Quinta Edición actualizada"/>
    <m/>
    <m/>
    <m/>
    <n v="81"/>
    <n v="54926"/>
    <n v="2024"/>
    <s v="PRIMERA, CIVIL"/>
    <s v="(Civil) Casación Fondo "/>
    <d v="2026-01-27T00:00:00"/>
    <s v="Hipotecaria, acción según Ley de Bancos"/>
    <s v="DERECHO PROCESAL CIVIL"/>
    <s v="Nulidad procesal"/>
  </r>
  <r>
    <s v="Marcela Moreno Jorquera"/>
    <s v="Corte Suprema"/>
    <s v="127351-2020"/>
    <s v="Sala 2"/>
    <s v="impreso"/>
    <m/>
    <s v="Schmitz Vaccaro, Christian"/>
    <s v="Distintividad y Uso de las Marcas Comerciales"/>
    <n v="2012"/>
    <x v="1"/>
    <m/>
    <s v="Vol. 39, N° 1, pp. 9-31"/>
    <s v="Revista Chilena de Derecho"/>
    <m/>
    <m/>
    <m/>
    <n v="58"/>
    <n v="127351"/>
    <n v="2020"/>
    <s v="SEGUNDA, PENAL"/>
    <s v="(Civil) Casación Fondo T. Propiedad Industrial"/>
    <d v="2026-01-19T00:00:00"/>
    <s v="Marcas"/>
    <s v="PROPIEDAD INDUSTRIAL"/>
    <s v="Marcas"/>
  </r>
  <r>
    <s v="José Miguel Phillips Viguera"/>
    <s v="Corte Suprema"/>
    <s v="29447-2019"/>
    <s v="Sala 2"/>
    <s v="impreso"/>
    <m/>
    <s v="Soto Kloss, Eduardo"/>
    <s v="Derecho Administrativo. El acto administrativo"/>
    <n v="2023"/>
    <x v="1"/>
    <s v="Editorial Thomson Reuters"/>
    <s v="Tomo II, Pág. 30"/>
    <m/>
    <m/>
    <m/>
    <m/>
    <n v="136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s v="Soto Kloss, Eduardo"/>
    <s v="Derecho Administrativo. El acto administrativo"/>
    <n v="2023"/>
    <x v="1"/>
    <s v="Editorial Thomson Reuters"/>
    <s v="Tomo II, Pág. 30"/>
    <m/>
    <m/>
    <m/>
    <m/>
    <n v="132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s v="Soto Kloss, Eduardo"/>
    <s v="Derecho Administrativo. El acto administrativo"/>
    <n v="2023"/>
    <x v="1"/>
    <s v="Editorial Thomson Reuters"/>
    <s v="Tomo II, Pág. 30"/>
    <m/>
    <m/>
    <m/>
    <m/>
    <n v="128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s v="Soto Kloss, Eduardo"/>
    <s v="Derecho Administrativo. El acto administrativo"/>
    <n v="2023"/>
    <x v="1"/>
    <s v="Editorial Thomson Reuters"/>
    <s v="Tomo II, Pág. 30"/>
    <m/>
    <m/>
    <m/>
    <m/>
    <n v="124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s v="Soto Kloss, Eduardo"/>
    <s v="Derecho Administrativo. El acto administrativo"/>
    <n v="2023"/>
    <x v="1"/>
    <s v="Editorial Thomson Reuters"/>
    <s v="Tomo II, Pág. 30"/>
    <m/>
    <m/>
    <m/>
    <m/>
    <n v="120"/>
    <n v="31749"/>
    <n v="2019"/>
    <s v="SEGUNDA, PENAL"/>
    <s v="(Civil) Casación Forma y Fondo "/>
    <d v="2026-02-05T00:00:00"/>
    <s v="RECLAMO, GIRO, LIQUIDACIÓN"/>
    <s v="DERECHO TRIBUTARIO"/>
    <s v="Código Tributario"/>
  </r>
  <r>
    <s v="Alejandra Henríquez "/>
    <s v="Corte Suprema"/>
    <s v="10615-2025"/>
    <s v="Sala 4"/>
    <s v="impreso"/>
    <m/>
    <s v="Stein, Friedrich"/>
    <s v="El conocimiento privado del juez"/>
    <n v="1999"/>
    <x v="4"/>
    <s v="Editoral Temis"/>
    <n v="27"/>
    <m/>
    <m/>
    <m/>
    <m/>
    <n v="73"/>
    <n v="10615"/>
    <n v="2025"/>
    <s v="CUARTA, MIXTA"/>
    <s v="(Familia) Casación Fondo "/>
    <d v="2026-01-20T00:00:00"/>
    <s v="DIVORCIO POR CESE DE CONVIVENCIA"/>
    <s v="DERECHO CIVIL"/>
    <s v="Alimentos"/>
  </r>
  <r>
    <s v="Alejandra Henríquez "/>
    <s v="Corte Suprema"/>
    <s v="4284-2025"/>
    <s v="Sala 1"/>
    <s v="impreso"/>
    <m/>
    <s v="Stoehrel Maes, Carlos"/>
    <s v="De las Disposiciones comunes a todo procedimiento y de los incidentes"/>
    <n v="2020"/>
    <x v="1"/>
    <s v="Editorial Jurídica"/>
    <n v="195"/>
    <m/>
    <m/>
    <m/>
    <s v="autor cita a Santa María Balmaceda, Jerónimo"/>
    <n v="63"/>
    <n v="4284"/>
    <n v="2025"/>
    <s v="PRIMERA, CIVIL"/>
    <s v="(Civil) Casación Fondo "/>
    <d v="2026-01-21T00:00:00"/>
    <s v="Contrato, cumplimiento de"/>
    <s v="DERECHO PROCESAL CIVIL"/>
    <s v="Abandono del procedimiento"/>
  </r>
  <r>
    <s v="Lorena Barría"/>
    <s v="Corte Suprema"/>
    <s v="6448-2025"/>
    <s v="Sala 4"/>
    <s v="impreso"/>
    <m/>
    <s v="Verdugo Toro, Javiera"/>
    <s v="Aplicación judicial de la posesión notoria del estado civil de hijo como norma de determinar la filiación: cuatro ideas"/>
    <n v="2016"/>
    <x v="1"/>
    <s v="Estudios de Derecho Civil XI, Thomson Reuters"/>
    <s v="254-255"/>
    <m/>
    <m/>
    <m/>
    <m/>
    <n v="82"/>
    <n v="6448"/>
    <n v="2025"/>
    <s v="CUARTA, MIXTA"/>
    <s v="(Familia) Casación Fondo "/>
    <d v="2026-01-22T00:00:00"/>
    <s v="MATERNIDAD, IMPUGNACION Y RECONOCIMIENTO"/>
    <s v="DERECHO CIVIL"/>
    <s v="Filiación"/>
  </r>
  <r>
    <s v="Alejandra Henríquez "/>
    <s v="Corte Suprema"/>
    <s v="56392-2024"/>
    <s v="Sala 1"/>
    <s v="impreso"/>
    <m/>
    <s v="Vial del Río, Víctor"/>
    <s v="Teoría General del Acto Jurídico"/>
    <m/>
    <x v="1"/>
    <s v="Editorial Jurídica"/>
    <n v="390"/>
    <s v="5° edición"/>
    <m/>
    <m/>
    <s v="Sentencia de reemplazo"/>
    <n v="181"/>
    <n v="56392"/>
    <n v="2024"/>
    <s v="PRIMERA, CIVIL"/>
    <s v="(Civil) Casación Fondo "/>
    <d v="2026-02-27T00:00:00"/>
    <s v="Contrato, cumplimiento de"/>
    <s v="DERECHO CIVIL"/>
    <s v="Contrato de promesa"/>
  </r>
  <r>
    <s v="José Miguel Phillips Viguera"/>
    <s v="Corte Suprema"/>
    <s v="17445-2024"/>
    <s v="Sala 2"/>
    <s v="impreso"/>
    <m/>
    <s v="Ziffer, Patricia"/>
    <s v="El Delito de Asociación Ilícita"/>
    <n v="2005"/>
    <x v="3"/>
    <s v="Editorial Ad-Hoc"/>
    <s v="Págs. 72 y 73"/>
    <m/>
    <m/>
    <m/>
    <m/>
    <n v="51"/>
    <n v="17445"/>
    <n v="2024"/>
    <s v="SEGUNDA, PENAL"/>
    <s v="(Crimen) Casación Fondo y Forma "/>
    <d v="2026-01-15T00:00:00"/>
    <s v="OTROS DELITOS COMETIDOS POR EMPLEADOS PÚBLICOS EN EL DESEMPEÑO DE SUS CARGOS"/>
    <s v="DERECHO PENAL Y DERECHOS HUMANOS"/>
    <s v="Crímenes y simples delitos que afectan derechos Garantizados por la Constitución"/>
  </r>
  <r>
    <s v="José Miguel Phillips Viguera"/>
    <s v="Corte Suprema"/>
    <s v="29447-2019"/>
    <s v="Sala 2"/>
    <s v="impreso"/>
    <m/>
    <s v="Zurita Rojas, Milenko"/>
    <s v="El acto administrativo tributario"/>
    <n v="2017"/>
    <x v="1"/>
    <s v="Editorial Libromar SpA"/>
    <s v="Págs. 5. 24 y 291"/>
    <s v="2° edición"/>
    <m/>
    <m/>
    <m/>
    <n v="137"/>
    <n v="29447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447-2019"/>
    <s v="Sala 2"/>
    <s v="impreso"/>
    <m/>
    <s v="Zurita Rojas, Milenko"/>
    <s v="El acto administrativo tributario"/>
    <n v="2017"/>
    <x v="1"/>
    <s v="Editorial Libromar SpA"/>
    <s v="Págs. 5. 24 y 291"/>
    <s v="2° edición"/>
    <m/>
    <m/>
    <m/>
    <n v="133"/>
    <n v="29474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29981-2019"/>
    <s v="Sala 2"/>
    <s v="impreso"/>
    <m/>
    <s v="Zurita Rojas, Milenko"/>
    <s v="El acto administrativo tributario"/>
    <n v="2017"/>
    <x v="1"/>
    <s v="Editorial Libromar SpA"/>
    <s v="Págs. 5. 24 y 291"/>
    <s v="2° edición"/>
    <m/>
    <m/>
    <m/>
    <n v="129"/>
    <n v="29981"/>
    <n v="2019"/>
    <s v="SEGUNDA, PENAL"/>
    <s v="(Civil) Casación Fondo "/>
    <d v="2026-02-05T00:00:00"/>
    <s v="RECLAMO, GIRO, LIQUIDACIÓN"/>
    <s v="DERECHO TRIBUTARIO"/>
    <s v="Código Tributario"/>
  </r>
  <r>
    <s v="José Miguel Phillips Viguera"/>
    <s v="Corte Suprema"/>
    <s v="30030-2019"/>
    <s v="Sala 2"/>
    <s v="impreso"/>
    <m/>
    <s v="Zurita Rojas, Milenko"/>
    <s v="El acto administrativo tributario"/>
    <n v="2017"/>
    <x v="1"/>
    <s v="Editorial Libromar SpA"/>
    <s v="Págs. 5. 24 y 291"/>
    <s v="2° edición"/>
    <m/>
    <m/>
    <m/>
    <n v="125"/>
    <n v="30030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31749-2019"/>
    <s v="Sala 2"/>
    <s v="impreso"/>
    <m/>
    <s v="Zurita Rojas, Milenko"/>
    <s v="El acto administrativo tributario"/>
    <n v="2017"/>
    <x v="1"/>
    <s v="Editorial Libromar SpA"/>
    <s v="Págs. 5. 24 y 291"/>
    <s v="2° edición"/>
    <m/>
    <m/>
    <m/>
    <n v="121"/>
    <n v="31749"/>
    <n v="2019"/>
    <s v="SEGUNDA, PENAL"/>
    <s v="(Civil) Casación Forma y Fondo "/>
    <d v="2026-02-05T00:00:00"/>
    <s v="RECLAMO, GIRO, LIQUIDACIÓN"/>
    <s v="DERECHO TRIBUTARIO"/>
    <s v="Código Tributario"/>
  </r>
  <r>
    <s v="José Miguel Phillips Viguera"/>
    <s v="Corte Suprema"/>
    <s v="42758-2024"/>
    <s v="Sala 2"/>
    <s v="impreso"/>
    <m/>
    <m/>
    <s v="Repertorio del Código de Procedimiento Penal"/>
    <m/>
    <x v="1"/>
    <m/>
    <s v="T. III, p. 342"/>
    <m/>
    <m/>
    <m/>
    <m/>
    <n v="163"/>
    <n v="42758"/>
    <n v="2024"/>
    <s v="SEGUNDA, PENAL"/>
    <s v="(Crimen) Casación Fondo y Forma "/>
    <d v="2026-02-12T00:00:00"/>
    <s v="OTROS DELITOS COMETIDOS POR EMPLEADOS PÚBLICOS EN EL DESEMPEÑO DE SUS CARGOS"/>
    <s v="DERECHO PENAL Y DERECHOS HUMANOS"/>
    <s v="Crímenes y simples delitos que afectan derechos Garantizados por la Constitució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742A06-62A9-46B2-B271-C6836A794015}" name="TablaDinámica6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18" firstHeaderRow="1" firstDataRow="1" firstDataCol="1"/>
  <pivotFields count="25"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axis="axisRow" showAll="0" sortType="descending">
      <items count="22">
        <item x="0"/>
        <item x="1"/>
        <item x="2"/>
        <item x="3"/>
        <item x="4"/>
        <item x="5"/>
        <item x="6"/>
        <item x="7"/>
        <item x="8"/>
        <item m="1" x="18"/>
        <item m="1" x="15"/>
        <item m="1" x="16"/>
        <item m="1" x="20"/>
        <item m="1" x="19"/>
        <item x="10"/>
        <item m="1" x="14"/>
        <item x="11"/>
        <item m="1" x="17"/>
        <item x="12"/>
        <item x="13"/>
        <item x="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</pivotFields>
  <rowFields count="1">
    <field x="23"/>
  </rowFields>
  <rowItems count="15">
    <i>
      <x v="14"/>
    </i>
    <i>
      <x v="3"/>
    </i>
    <i>
      <x v="18"/>
    </i>
    <i>
      <x v="20"/>
    </i>
    <i>
      <x v="1"/>
    </i>
    <i>
      <x v="2"/>
    </i>
    <i>
      <x v="8"/>
    </i>
    <i>
      <x v="5"/>
    </i>
    <i>
      <x/>
    </i>
    <i>
      <x v="6"/>
    </i>
    <i>
      <x v="16"/>
    </i>
    <i>
      <x v="19"/>
    </i>
    <i>
      <x v="7"/>
    </i>
    <i>
      <x v="4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C170759-DF05-4F47-A733-F9E4620B2E41}" name="TablaDinámica18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40" firstHeaderRow="1" firstDataRow="1" firstDataCol="1"/>
  <pivotFields count="25">
    <pivotField showAll="0"/>
    <pivotField showAll="0"/>
    <pivotField dataField="1" showAll="0"/>
    <pivotField showAll="0"/>
    <pivotField showAll="0"/>
    <pivotField showAll="0"/>
    <pivotField showAll="0"/>
    <pivotField showAll="0"/>
    <pivotField axis="axisRow" showAll="0" sortType="descending">
      <items count="37">
        <item x="22"/>
        <item x="5"/>
        <item x="15"/>
        <item x="19"/>
        <item x="32"/>
        <item x="33"/>
        <item x="31"/>
        <item x="13"/>
        <item x="30"/>
        <item x="0"/>
        <item x="14"/>
        <item x="6"/>
        <item x="34"/>
        <item x="7"/>
        <item x="24"/>
        <item x="3"/>
        <item x="16"/>
        <item x="8"/>
        <item x="28"/>
        <item x="12"/>
        <item x="11"/>
        <item x="20"/>
        <item x="29"/>
        <item x="2"/>
        <item x="25"/>
        <item x="35"/>
        <item x="10"/>
        <item x="9"/>
        <item x="21"/>
        <item x="23"/>
        <item x="26"/>
        <item x="27"/>
        <item x="4"/>
        <item x="18"/>
        <item x="17"/>
        <item x="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>
      <items count="6">
        <item x="3"/>
        <item x="1"/>
        <item x="4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8"/>
  </rowFields>
  <rowItems count="37">
    <i>
      <x v="35"/>
    </i>
    <i>
      <x v="22"/>
    </i>
    <i>
      <x v="31"/>
    </i>
    <i>
      <x v="15"/>
    </i>
    <i>
      <x v="26"/>
    </i>
    <i>
      <x v="23"/>
    </i>
    <i>
      <x v="24"/>
    </i>
    <i>
      <x v="19"/>
    </i>
    <i>
      <x v="30"/>
    </i>
    <i>
      <x v="27"/>
    </i>
    <i>
      <x v="11"/>
    </i>
    <i>
      <x v="7"/>
    </i>
    <i>
      <x v="20"/>
    </i>
    <i>
      <x v="13"/>
    </i>
    <i>
      <x v="16"/>
    </i>
    <i>
      <x v="21"/>
    </i>
    <i>
      <x v="29"/>
    </i>
    <i>
      <x v="6"/>
    </i>
    <i>
      <x v="3"/>
    </i>
    <i>
      <x v="14"/>
    </i>
    <i>
      <x v="32"/>
    </i>
    <i>
      <x v="9"/>
    </i>
    <i>
      <x v="2"/>
    </i>
    <i>
      <x v="17"/>
    </i>
    <i>
      <x v="4"/>
    </i>
    <i>
      <x v="5"/>
    </i>
    <i>
      <x v="33"/>
    </i>
    <i>
      <x v="25"/>
    </i>
    <i>
      <x v="12"/>
    </i>
    <i>
      <x/>
    </i>
    <i>
      <x v="8"/>
    </i>
    <i>
      <x v="18"/>
    </i>
    <i>
      <x v="34"/>
    </i>
    <i>
      <x v="28"/>
    </i>
    <i>
      <x v="10"/>
    </i>
    <i>
      <x v="1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2175A5-D42B-4480-A56C-2A30EDE2DF38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19" firstHeaderRow="1" firstDataRow="1" firstDataCol="1"/>
  <pivotFields count="25">
    <pivotField showAll="0"/>
    <pivotField showAll="0"/>
    <pivotField dataField="1" showAll="0">
      <items count="112">
        <item x="5"/>
        <item x="72"/>
        <item x="0"/>
        <item x="110"/>
        <item x="7"/>
        <item x="55"/>
        <item x="102"/>
        <item x="76"/>
        <item x="83"/>
        <item x="28"/>
        <item x="65"/>
        <item x="62"/>
        <item x="84"/>
        <item x="57"/>
        <item x="89"/>
        <item x="98"/>
        <item x="3"/>
        <item x="58"/>
        <item x="96"/>
        <item x="61"/>
        <item x="9"/>
        <item x="10"/>
        <item x="86"/>
        <item x="27"/>
        <item x="24"/>
        <item x="12"/>
        <item x="33"/>
        <item x="32"/>
        <item x="63"/>
        <item x="109"/>
        <item x="108"/>
        <item x="107"/>
        <item x="106"/>
        <item x="87"/>
        <item x="105"/>
        <item x="81"/>
        <item x="31"/>
        <item x="25"/>
        <item x="85"/>
        <item x="101"/>
        <item x="30"/>
        <item x="29"/>
        <item x="46"/>
        <item x="45"/>
        <item x="44"/>
        <item x="100"/>
        <item x="103"/>
        <item x="53"/>
        <item x="34"/>
        <item x="95"/>
        <item x="39"/>
        <item x="42"/>
        <item x="41"/>
        <item x="40"/>
        <item x="4"/>
        <item x="78"/>
        <item x="59"/>
        <item x="88"/>
        <item x="1"/>
        <item x="80"/>
        <item x="71"/>
        <item x="54"/>
        <item x="92"/>
        <item x="93"/>
        <item x="91"/>
        <item x="94"/>
        <item x="51"/>
        <item x="52"/>
        <item x="47"/>
        <item x="43"/>
        <item x="38"/>
        <item x="37"/>
        <item x="36"/>
        <item x="35"/>
        <item x="75"/>
        <item x="22"/>
        <item x="68"/>
        <item x="97"/>
        <item x="2"/>
        <item x="99"/>
        <item x="73"/>
        <item x="79"/>
        <item x="90"/>
        <item x="60"/>
        <item x="82"/>
        <item x="104"/>
        <item x="11"/>
        <item x="49"/>
        <item x="67"/>
        <item x="18"/>
        <item x="64"/>
        <item x="48"/>
        <item x="26"/>
        <item x="15"/>
        <item x="14"/>
        <item x="19"/>
        <item x="16"/>
        <item x="13"/>
        <item x="17"/>
        <item x="69"/>
        <item x="21"/>
        <item x="20"/>
        <item x="74"/>
        <item x="6"/>
        <item x="56"/>
        <item x="50"/>
        <item x="8"/>
        <item x="23"/>
        <item x="77"/>
        <item x="70"/>
        <item x="66"/>
        <item t="default"/>
      </items>
    </pivotField>
    <pivotField showAll="0">
      <items count="5">
        <item x="2"/>
        <item x="3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16">
        <item x="2"/>
        <item x="0"/>
        <item x="14"/>
        <item x="5"/>
        <item x="7"/>
        <item x="3"/>
        <item x="6"/>
        <item x="8"/>
        <item x="4"/>
        <item x="10"/>
        <item x="1"/>
        <item x="12"/>
        <item x="13"/>
        <item x="9"/>
        <item x="1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4" showAll="0"/>
    <pivotField showAll="0"/>
    <pivotField showAll="0"/>
    <pivotField showAll="0"/>
  </pivotFields>
  <rowFields count="1">
    <field x="20"/>
  </rowFields>
  <rowItems count="16">
    <i>
      <x v="6"/>
    </i>
    <i>
      <x v="1"/>
    </i>
    <i>
      <x v="4"/>
    </i>
    <i>
      <x v="10"/>
    </i>
    <i>
      <x v="13"/>
    </i>
    <i>
      <x v="7"/>
    </i>
    <i>
      <x v="3"/>
    </i>
    <i>
      <x v="5"/>
    </i>
    <i>
      <x v="8"/>
    </i>
    <i>
      <x v="9"/>
    </i>
    <i>
      <x v="2"/>
    </i>
    <i>
      <x v="14"/>
    </i>
    <i>
      <x/>
    </i>
    <i>
      <x v="11"/>
    </i>
    <i>
      <x v="12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882CA1-7F9B-4CBD-BF1A-457FE7BFD5B0}" name="TablaDinámica4" cacheId="2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45" firstHeaderRow="1" firstDataRow="1" firstDataCol="1"/>
  <pivotFields count="25"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axis="axisRow" showAll="0" sortType="descending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m="1" x="41"/>
        <item m="1" x="42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1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24"/>
  </rowFields>
  <rowItems count="42">
    <i>
      <x v="36"/>
    </i>
    <i>
      <x v="9"/>
    </i>
    <i>
      <x v="2"/>
    </i>
    <i>
      <x v="13"/>
    </i>
    <i>
      <x v="32"/>
    </i>
    <i>
      <x v="14"/>
    </i>
    <i>
      <x v="26"/>
    </i>
    <i>
      <x v="40"/>
    </i>
    <i>
      <x v="30"/>
    </i>
    <i>
      <x v="4"/>
    </i>
    <i>
      <x v="6"/>
    </i>
    <i>
      <x v="33"/>
    </i>
    <i>
      <x v="19"/>
    </i>
    <i>
      <x v="29"/>
    </i>
    <i>
      <x v="25"/>
    </i>
    <i>
      <x v="15"/>
    </i>
    <i>
      <x/>
    </i>
    <i>
      <x v="38"/>
    </i>
    <i>
      <x v="28"/>
    </i>
    <i>
      <x v="39"/>
    </i>
    <i>
      <x v="5"/>
    </i>
    <i>
      <x v="27"/>
    </i>
    <i>
      <x v="21"/>
    </i>
    <i>
      <x v="24"/>
    </i>
    <i>
      <x v="42"/>
    </i>
    <i>
      <x v="34"/>
    </i>
    <i>
      <x v="12"/>
    </i>
    <i>
      <x v="10"/>
    </i>
    <i>
      <x v="1"/>
    </i>
    <i>
      <x v="11"/>
    </i>
    <i>
      <x v="7"/>
    </i>
    <i>
      <x v="35"/>
    </i>
    <i>
      <x v="8"/>
    </i>
    <i>
      <x v="37"/>
    </i>
    <i>
      <x v="16"/>
    </i>
    <i>
      <x v="23"/>
    </i>
    <i>
      <x v="31"/>
    </i>
    <i>
      <x v="41"/>
    </i>
    <i>
      <x v="3"/>
    </i>
    <i>
      <x v="20"/>
    </i>
    <i>
      <x v="22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1C689A-DEA9-45D4-9506-57B9B5AE1FAD}" name="TablaDinámica6" cacheId="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114" firstHeaderRow="1" firstDataRow="1" firstDataCol="1"/>
  <pivotFields count="25">
    <pivotField showAll="0"/>
    <pivotField showAll="0"/>
    <pivotField axis="axisRow" showAll="0" sortType="descending">
      <items count="11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m="1" x="110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2"/>
  </rowFields>
  <rowItems count="111">
    <i>
      <x v="29"/>
    </i>
    <i>
      <x v="25"/>
    </i>
    <i>
      <x v="88"/>
    </i>
    <i>
      <x v="5"/>
    </i>
    <i>
      <x v="34"/>
    </i>
    <i>
      <x v="31"/>
    </i>
    <i>
      <x v="32"/>
    </i>
    <i>
      <x v="61"/>
    </i>
    <i>
      <x v="56"/>
    </i>
    <i>
      <x v="90"/>
    </i>
    <i>
      <x v="13"/>
    </i>
    <i>
      <x v="58"/>
    </i>
    <i>
      <x v="1"/>
    </i>
    <i>
      <x v="84"/>
    </i>
    <i>
      <x v="66"/>
    </i>
    <i>
      <x v="63"/>
    </i>
    <i>
      <x v="3"/>
    </i>
    <i>
      <x v="2"/>
    </i>
    <i>
      <x v="104"/>
    </i>
    <i>
      <x v="17"/>
    </i>
    <i>
      <x v="109"/>
    </i>
    <i>
      <x v="11"/>
    </i>
    <i>
      <x v="33"/>
    </i>
    <i>
      <x v="102"/>
    </i>
    <i>
      <x v="7"/>
    </i>
    <i>
      <x v="12"/>
    </i>
    <i>
      <x/>
    </i>
    <i>
      <x v="55"/>
    </i>
    <i>
      <x v="92"/>
    </i>
    <i>
      <x v="76"/>
    </i>
    <i>
      <x v="108"/>
    </i>
    <i>
      <x v="6"/>
    </i>
    <i>
      <x v="22"/>
    </i>
    <i>
      <x v="4"/>
    </i>
    <i>
      <x v="100"/>
    </i>
    <i>
      <x v="8"/>
    </i>
    <i>
      <x v="72"/>
    </i>
    <i>
      <x v="14"/>
    </i>
    <i>
      <x v="80"/>
    </i>
    <i>
      <x v="15"/>
    </i>
    <i>
      <x v="23"/>
    </i>
    <i>
      <x v="35"/>
    </i>
    <i>
      <x v="96"/>
    </i>
    <i>
      <x v="36"/>
    </i>
    <i>
      <x v="26"/>
    </i>
    <i>
      <x v="37"/>
    </i>
    <i>
      <x v="70"/>
    </i>
    <i>
      <x v="38"/>
    </i>
    <i>
      <x v="74"/>
    </i>
    <i>
      <x v="39"/>
    </i>
    <i>
      <x v="78"/>
    </i>
    <i>
      <x v="40"/>
    </i>
    <i>
      <x v="82"/>
    </i>
    <i>
      <x v="41"/>
    </i>
    <i>
      <x v="86"/>
    </i>
    <i>
      <x v="42"/>
    </i>
    <i>
      <x v="24"/>
    </i>
    <i>
      <x v="43"/>
    </i>
    <i>
      <x v="94"/>
    </i>
    <i>
      <x v="44"/>
    </i>
    <i>
      <x v="98"/>
    </i>
    <i>
      <x v="45"/>
    </i>
    <i>
      <x v="10"/>
    </i>
    <i>
      <x v="46"/>
    </i>
    <i>
      <x v="106"/>
    </i>
    <i>
      <x v="47"/>
    </i>
    <i>
      <x v="110"/>
    </i>
    <i>
      <x v="48"/>
    </i>
    <i>
      <x v="71"/>
    </i>
    <i>
      <x v="49"/>
    </i>
    <i>
      <x v="73"/>
    </i>
    <i>
      <x v="50"/>
    </i>
    <i>
      <x v="75"/>
    </i>
    <i>
      <x v="51"/>
    </i>
    <i>
      <x v="77"/>
    </i>
    <i>
      <x v="52"/>
    </i>
    <i>
      <x v="79"/>
    </i>
    <i>
      <x v="53"/>
    </i>
    <i>
      <x v="81"/>
    </i>
    <i>
      <x v="54"/>
    </i>
    <i>
      <x v="83"/>
    </i>
    <i>
      <x v="16"/>
    </i>
    <i>
      <x v="85"/>
    </i>
    <i>
      <x v="9"/>
    </i>
    <i>
      <x v="87"/>
    </i>
    <i>
      <x v="57"/>
    </i>
    <i>
      <x v="89"/>
    </i>
    <i>
      <x v="18"/>
    </i>
    <i>
      <x v="91"/>
    </i>
    <i>
      <x v="59"/>
    </i>
    <i>
      <x v="93"/>
    </i>
    <i>
      <x v="60"/>
    </i>
    <i>
      <x v="95"/>
    </i>
    <i>
      <x v="19"/>
    </i>
    <i>
      <x v="97"/>
    </i>
    <i>
      <x v="62"/>
    </i>
    <i>
      <x v="99"/>
    </i>
    <i>
      <x v="20"/>
    </i>
    <i>
      <x v="101"/>
    </i>
    <i>
      <x v="64"/>
    </i>
    <i>
      <x v="103"/>
    </i>
    <i>
      <x v="65"/>
    </i>
    <i>
      <x v="105"/>
    </i>
    <i>
      <x v="21"/>
    </i>
    <i>
      <x v="107"/>
    </i>
    <i>
      <x v="67"/>
    </i>
    <i>
      <x v="27"/>
    </i>
    <i>
      <x v="68"/>
    </i>
    <i>
      <x v="28"/>
    </i>
    <i>
      <x v="69"/>
    </i>
    <i t="grand">
      <x/>
    </i>
  </rowItems>
  <colItems count="1">
    <i/>
  </colItems>
  <dataFields count="1">
    <dataField name="Cuenta de Sala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E3DFEE-6414-432C-9CE2-E663F02C9317}" name="TablaDinámica8" cacheId="4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SALA">
  <location ref="A3:B8" firstHeaderRow="1" firstDataRow="1" firstDataCol="1"/>
  <pivotFields count="25">
    <pivotField showAll="0"/>
    <pivotField showAll="0"/>
    <pivotField dataField="1" showAll="0">
      <items count="1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</pivotField>
    <pivotField axis="axisRow" showAll="0" sortType="descending">
      <items count="5">
        <item x="1"/>
        <item x="2"/>
        <item x="3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3"/>
  </rowFields>
  <rowItems count="5">
    <i>
      <x v="1"/>
    </i>
    <i>
      <x/>
    </i>
    <i>
      <x v="3"/>
    </i>
    <i>
      <x v="2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362B67-980C-41D6-A523-5770421CBDF0}" name="TablaDinámica10" cacheId="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" firstHeaderRow="1" firstDataRow="1" firstDataCol="1"/>
  <pivotFields count="25">
    <pivotField showAll="0"/>
    <pivotField showAll="0"/>
    <pivotField dataField="1" showAll="0">
      <items count="11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t="default"/>
      </items>
    </pivotField>
    <pivotField showAll="0">
      <items count="5">
        <item x="1"/>
        <item x="2"/>
        <item x="3"/>
        <item x="0"/>
        <item t="default"/>
      </items>
    </pivotField>
    <pivotField axis="axisRow" showAll="0" sortType="descending">
      <items count="3"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4"/>
  </rowFields>
  <rowItems count="3">
    <i>
      <x v="1"/>
    </i>
    <i>
      <x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1A8FBA-2F29-4A5A-9BCE-9BB012C82C50}" name="TablaDinámica12" cacheId="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84" firstHeaderRow="1" firstDataRow="1" firstDataCol="1"/>
  <pivotFields count="25">
    <pivotField showAll="0"/>
    <pivotField showAll="0"/>
    <pivotField dataField="1" showAll="0"/>
    <pivotField showAll="0"/>
    <pivotField showAll="0"/>
    <pivotField showAll="0"/>
    <pivotField showAll="0"/>
    <pivotField axis="axisRow" showAll="0" sortType="descending">
      <items count="91">
        <item m="1" x="82"/>
        <item x="27"/>
        <item m="1" x="86"/>
        <item x="75"/>
        <item x="26"/>
        <item x="37"/>
        <item x="17"/>
        <item x="57"/>
        <item x="4"/>
        <item x="3"/>
        <item x="74"/>
        <item m="1" x="89"/>
        <item x="49"/>
        <item x="72"/>
        <item x="33"/>
        <item x="34"/>
        <item x="22"/>
        <item x="14"/>
        <item x="35"/>
        <item m="1" x="81"/>
        <item m="1" x="80"/>
        <item x="48"/>
        <item x="40"/>
        <item x="31"/>
        <item x="71"/>
        <item x="78"/>
        <item x="13"/>
        <item x="38"/>
        <item x="73"/>
        <item x="64"/>
        <item m="1" x="84"/>
        <item x="77"/>
        <item x="39"/>
        <item x="43"/>
        <item x="36"/>
        <item x="8"/>
        <item x="55"/>
        <item x="46"/>
        <item x="20"/>
        <item x="44"/>
        <item x="18"/>
        <item x="16"/>
        <item x="25"/>
        <item x="42"/>
        <item x="45"/>
        <item x="65"/>
        <item x="63"/>
        <item x="56"/>
        <item x="50"/>
        <item x="19"/>
        <item x="47"/>
        <item x="61"/>
        <item x="51"/>
        <item x="1"/>
        <item x="0"/>
        <item x="62"/>
        <item x="70"/>
        <item m="1" x="87"/>
        <item x="53"/>
        <item x="60"/>
        <item x="9"/>
        <item x="58"/>
        <item n="Manual de Derecho Procesal Civil. El Juicio Ejecutivo" m="1" x="88"/>
        <item x="10"/>
        <item x="12"/>
        <item x="52"/>
        <item x="2"/>
        <item n="Manual de Procedimiento Civil. El Juicio Ejecutivo" x="29"/>
        <item n="Modificaciones introducidas al Código de Procedimiento Civil a propósito del abandono del procedimiento y del período de sentencia en el juicio ordinario._x000a_Revista de Derecho de la Universidad Católica de Valparaíso N° XV" x="30"/>
        <item m="1" x="85"/>
        <item x="23"/>
        <item x="6"/>
        <item x="68"/>
        <item x="66"/>
        <item x="67"/>
        <item x="59"/>
        <item x="54"/>
        <item x="21"/>
        <item x="76"/>
        <item x="32"/>
        <item x="5"/>
        <item x="28"/>
        <item x="7"/>
        <item m="1" x="83"/>
        <item x="15"/>
        <item n="Manual de Derecho Procesal Civil. El Juicio Ejecutivo2" x="11"/>
        <item x="69"/>
        <item x="79"/>
        <item x="24"/>
        <item x="4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7"/>
  </rowFields>
  <rowItems count="81">
    <i>
      <x v="51"/>
    </i>
    <i>
      <x v="63"/>
    </i>
    <i>
      <x v="58"/>
    </i>
    <i>
      <x v="88"/>
    </i>
    <i>
      <x v="13"/>
    </i>
    <i>
      <x v="25"/>
    </i>
    <i>
      <x v="61"/>
    </i>
    <i>
      <x v="76"/>
    </i>
    <i>
      <x v="8"/>
    </i>
    <i>
      <x v="35"/>
    </i>
    <i>
      <x v="67"/>
    </i>
    <i>
      <x v="53"/>
    </i>
    <i>
      <x v="40"/>
    </i>
    <i>
      <x v="82"/>
    </i>
    <i>
      <x v="7"/>
    </i>
    <i>
      <x v="73"/>
    </i>
    <i>
      <x v="18"/>
    </i>
    <i>
      <x v="80"/>
    </i>
    <i>
      <x v="21"/>
    </i>
    <i>
      <x v="29"/>
    </i>
    <i>
      <x v="22"/>
    </i>
    <i>
      <x v="1"/>
    </i>
    <i>
      <x v="60"/>
    </i>
    <i>
      <x v="78"/>
    </i>
    <i>
      <x v="70"/>
    </i>
    <i>
      <x v="28"/>
    </i>
    <i>
      <x v="87"/>
    </i>
    <i>
      <x v="10"/>
    </i>
    <i>
      <x v="65"/>
    </i>
    <i>
      <x v="31"/>
    </i>
    <i>
      <x v="74"/>
    </i>
    <i>
      <x v="32"/>
    </i>
    <i>
      <x v="9"/>
    </i>
    <i>
      <x v="33"/>
    </i>
    <i>
      <x v="16"/>
    </i>
    <i>
      <x v="34"/>
    </i>
    <i>
      <x v="6"/>
    </i>
    <i>
      <x v="12"/>
    </i>
    <i>
      <x v="3"/>
    </i>
    <i>
      <x v="36"/>
    </i>
    <i>
      <x v="72"/>
    </i>
    <i>
      <x v="37"/>
    </i>
    <i>
      <x v="23"/>
    </i>
    <i>
      <x v="38"/>
    </i>
    <i>
      <x v="24"/>
    </i>
    <i>
      <x v="39"/>
    </i>
    <i>
      <x v="85"/>
    </i>
    <i>
      <x v="5"/>
    </i>
    <i>
      <x v="27"/>
    </i>
    <i>
      <x v="41"/>
    </i>
    <i>
      <x v="59"/>
    </i>
    <i>
      <x v="42"/>
    </i>
    <i>
      <x v="17"/>
    </i>
    <i>
      <x v="43"/>
    </i>
    <i>
      <x v="64"/>
    </i>
    <i>
      <x v="44"/>
    </i>
    <i>
      <x v="66"/>
    </i>
    <i>
      <x v="89"/>
    </i>
    <i>
      <x v="68"/>
    </i>
    <i>
      <x v="46"/>
    </i>
    <i>
      <x v="71"/>
    </i>
    <i>
      <x v="47"/>
    </i>
    <i>
      <x v="4"/>
    </i>
    <i>
      <x v="48"/>
    </i>
    <i>
      <x v="75"/>
    </i>
    <i>
      <x v="49"/>
    </i>
    <i>
      <x v="77"/>
    </i>
    <i>
      <x v="50"/>
    </i>
    <i>
      <x v="79"/>
    </i>
    <i>
      <x v="14"/>
    </i>
    <i>
      <x v="81"/>
    </i>
    <i>
      <x v="52"/>
    </i>
    <i>
      <x v="84"/>
    </i>
    <i>
      <x v="15"/>
    </i>
    <i>
      <x v="86"/>
    </i>
    <i>
      <x v="54"/>
    </i>
    <i>
      <x v="26"/>
    </i>
    <i>
      <x v="55"/>
    </i>
    <i>
      <x v="56"/>
    </i>
    <i>
      <x v="45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59F25A-3A99-422C-862A-209AF2821F9C}" name="TablaDinámica14" cacheId="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77" firstHeaderRow="1" firstDataRow="1" firstDataCol="1"/>
  <pivotFields count="25">
    <pivotField showAll="0"/>
    <pivotField showAll="0"/>
    <pivotField dataField="1" showAll="0"/>
    <pivotField showAll="0"/>
    <pivotField showAll="0"/>
    <pivotField showAll="0"/>
    <pivotField axis="axisRow" showAll="0" sortType="descending">
      <items count="83">
        <item x="0"/>
        <item x="1"/>
        <item x="2"/>
        <item x="3"/>
        <item m="1" x="79"/>
        <item x="4"/>
        <item m="1" x="81"/>
        <item x="5"/>
        <item m="1" x="73"/>
        <item m="1" x="80"/>
        <item x="6"/>
        <item m="1" x="75"/>
        <item x="7"/>
        <item x="8"/>
        <item x="9"/>
        <item x="10"/>
        <item x="11"/>
        <item x="12"/>
        <item x="13"/>
        <item x="14"/>
        <item m="1" x="76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m="1" x="74"/>
        <item m="1" x="77"/>
        <item m="1" x="78"/>
        <item x="62"/>
        <item x="63"/>
        <item x="64"/>
        <item x="65"/>
        <item x="66"/>
        <item x="67"/>
        <item x="68"/>
        <item x="69"/>
        <item x="70"/>
        <item x="71"/>
        <item x="72"/>
        <item x="61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6"/>
  </rowFields>
  <rowItems count="74">
    <i>
      <x v="63"/>
    </i>
    <i>
      <x v="13"/>
    </i>
    <i>
      <x v="24"/>
    </i>
    <i>
      <x v="58"/>
    </i>
    <i>
      <x v="12"/>
    </i>
    <i>
      <x v="60"/>
    </i>
    <i>
      <x v="74"/>
    </i>
    <i>
      <x v="54"/>
    </i>
    <i>
      <x v="80"/>
    </i>
    <i>
      <x v="71"/>
    </i>
    <i>
      <x v="19"/>
    </i>
    <i>
      <x v="81"/>
    </i>
    <i>
      <x v="25"/>
    </i>
    <i>
      <x v="1"/>
    </i>
    <i>
      <x v="28"/>
    </i>
    <i>
      <x v="72"/>
    </i>
    <i>
      <x v="38"/>
    </i>
    <i>
      <x v="21"/>
    </i>
    <i>
      <x v="3"/>
    </i>
    <i>
      <x v="65"/>
    </i>
    <i>
      <x v="26"/>
    </i>
    <i>
      <x v="51"/>
    </i>
    <i>
      <x v="59"/>
    </i>
    <i>
      <x v="5"/>
    </i>
    <i>
      <x v="32"/>
    </i>
    <i>
      <x v="64"/>
    </i>
    <i>
      <x v="22"/>
    </i>
    <i>
      <x v="55"/>
    </i>
    <i>
      <x v="29"/>
    </i>
    <i>
      <x v="33"/>
    </i>
    <i>
      <x v="31"/>
    </i>
    <i>
      <x v="34"/>
    </i>
    <i>
      <x v="49"/>
    </i>
    <i>
      <x v="35"/>
    </i>
    <i>
      <x v="53"/>
    </i>
    <i>
      <x v="36"/>
    </i>
    <i>
      <x v="57"/>
    </i>
    <i>
      <x v="37"/>
    </i>
    <i>
      <x v="61"/>
    </i>
    <i>
      <x v="23"/>
    </i>
    <i>
      <x v="48"/>
    </i>
    <i>
      <x v="39"/>
    </i>
    <i>
      <x v="50"/>
    </i>
    <i>
      <x v="14"/>
    </i>
    <i>
      <x v="52"/>
    </i>
    <i>
      <x v="27"/>
    </i>
    <i>
      <x v="10"/>
    </i>
    <i>
      <x v="70"/>
    </i>
    <i>
      <x v="56"/>
    </i>
    <i>
      <x v="18"/>
    </i>
    <i>
      <x v="30"/>
    </i>
    <i>
      <x v="16"/>
    </i>
    <i>
      <x v="2"/>
    </i>
    <i>
      <x v="76"/>
    </i>
    <i>
      <x v="62"/>
    </i>
    <i>
      <x v="78"/>
    </i>
    <i>
      <x v="17"/>
    </i>
    <i>
      <x v="40"/>
    </i>
    <i>
      <x v="66"/>
    </i>
    <i>
      <x v="7"/>
    </i>
    <i>
      <x v="15"/>
    </i>
    <i>
      <x/>
    </i>
    <i>
      <x v="73"/>
    </i>
    <i>
      <x v="43"/>
    </i>
    <i>
      <x v="75"/>
    </i>
    <i>
      <x v="44"/>
    </i>
    <i>
      <x v="77"/>
    </i>
    <i>
      <x v="45"/>
    </i>
    <i>
      <x v="79"/>
    </i>
    <i>
      <x v="46"/>
    </i>
    <i>
      <x v="47"/>
    </i>
    <i>
      <x v="41"/>
    </i>
    <i>
      <x v="42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BFEBFA-639B-4864-AE32-9BBBA7557C1C}" name="TablaDinámica16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9" firstHeaderRow="1" firstDataRow="1" firstDataCol="1"/>
  <pivotFields count="25"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8">
        <item x="3"/>
        <item m="1" x="6"/>
        <item x="1"/>
        <item x="4"/>
        <item x="0"/>
        <item m="1" x="5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</pivotFields>
  <rowFields count="1">
    <field x="9"/>
  </rowFields>
  <rowItems count="6">
    <i>
      <x v="2"/>
    </i>
    <i>
      <x v="6"/>
    </i>
    <i>
      <x v="4"/>
    </i>
    <i>
      <x/>
    </i>
    <i>
      <x v="3"/>
    </i>
    <i t="grand">
      <x/>
    </i>
  </rowItems>
  <colItems count="1">
    <i/>
  </colItems>
  <dataFields count="1">
    <dataField name="Cuenta de Rol-año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B5C7B-CD3A-4B71-8CC7-1BD151B45794}">
  <dimension ref="A3:B18"/>
  <sheetViews>
    <sheetView workbookViewId="0">
      <selection activeCell="G19" sqref="G19"/>
    </sheetView>
  </sheetViews>
  <sheetFormatPr baseColWidth="10" defaultRowHeight="15"/>
  <cols>
    <col min="1" max="1" width="42.140625" bestFit="1" customWidth="1"/>
    <col min="2" max="2" width="17.42578125" bestFit="1" customWidth="1"/>
  </cols>
  <sheetData>
    <row r="3" spans="1:2">
      <c r="A3" s="28" t="s">
        <v>518</v>
      </c>
      <c r="B3" t="s">
        <v>520</v>
      </c>
    </row>
    <row r="4" spans="1:2">
      <c r="A4" s="29" t="s">
        <v>422</v>
      </c>
      <c r="B4">
        <v>45</v>
      </c>
    </row>
    <row r="5" spans="1:2">
      <c r="A5" s="29" t="s">
        <v>440</v>
      </c>
      <c r="B5">
        <v>37</v>
      </c>
    </row>
    <row r="6" spans="1:2">
      <c r="A6" s="29" t="s">
        <v>446</v>
      </c>
      <c r="B6">
        <v>20</v>
      </c>
    </row>
    <row r="7" spans="1:2">
      <c r="A7" s="29" t="s">
        <v>448</v>
      </c>
      <c r="B7">
        <v>16</v>
      </c>
    </row>
    <row r="8" spans="1:2">
      <c r="A8" s="29" t="s">
        <v>426</v>
      </c>
      <c r="B8">
        <v>9</v>
      </c>
    </row>
    <row r="9" spans="1:2">
      <c r="A9" s="29" t="s">
        <v>510</v>
      </c>
      <c r="B9">
        <v>8</v>
      </c>
    </row>
    <row r="10" spans="1:2">
      <c r="A10" s="29" t="s">
        <v>454</v>
      </c>
      <c r="B10">
        <v>8</v>
      </c>
    </row>
    <row r="11" spans="1:2">
      <c r="A11" s="29" t="s">
        <v>432</v>
      </c>
      <c r="B11">
        <v>8</v>
      </c>
    </row>
    <row r="12" spans="1:2">
      <c r="A12" s="29" t="s">
        <v>455</v>
      </c>
      <c r="B12">
        <v>7</v>
      </c>
    </row>
    <row r="13" spans="1:2">
      <c r="A13" s="29" t="s">
        <v>452</v>
      </c>
      <c r="B13">
        <v>5</v>
      </c>
    </row>
    <row r="14" spans="1:2">
      <c r="A14" s="29" t="s">
        <v>436</v>
      </c>
      <c r="B14">
        <v>3</v>
      </c>
    </row>
    <row r="15" spans="1:2">
      <c r="A15" s="29" t="s">
        <v>471</v>
      </c>
      <c r="B15">
        <v>2</v>
      </c>
    </row>
    <row r="16" spans="1:2">
      <c r="A16" s="29" t="s">
        <v>460</v>
      </c>
      <c r="B16">
        <v>2</v>
      </c>
    </row>
    <row r="17" spans="1:2">
      <c r="A17" s="29" t="s">
        <v>450</v>
      </c>
      <c r="B17">
        <v>1</v>
      </c>
    </row>
    <row r="18" spans="1:2">
      <c r="A18" s="29" t="s">
        <v>519</v>
      </c>
      <c r="B18">
        <v>171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EE822A-9C5A-4040-BBD1-893EB4D61453}">
  <dimension ref="A3:B40"/>
  <sheetViews>
    <sheetView topLeftCell="A13" workbookViewId="0">
      <selection activeCell="B28" sqref="B28:B39"/>
    </sheetView>
  </sheetViews>
  <sheetFormatPr baseColWidth="10" defaultRowHeight="15"/>
  <cols>
    <col min="1" max="1" width="17.5703125" bestFit="1" customWidth="1"/>
    <col min="2" max="2" width="17.42578125" bestFit="1" customWidth="1"/>
  </cols>
  <sheetData>
    <row r="3" spans="1:2">
      <c r="A3" s="28" t="s">
        <v>518</v>
      </c>
      <c r="B3" t="s">
        <v>520</v>
      </c>
    </row>
    <row r="4" spans="1:2">
      <c r="A4" s="29" t="s">
        <v>521</v>
      </c>
      <c r="B4">
        <v>42</v>
      </c>
    </row>
    <row r="5" spans="1:2">
      <c r="A5" s="29">
        <v>2013</v>
      </c>
      <c r="B5">
        <v>30</v>
      </c>
    </row>
    <row r="6" spans="1:2">
      <c r="A6" s="29">
        <v>2023</v>
      </c>
      <c r="B6">
        <v>8</v>
      </c>
    </row>
    <row r="7" spans="1:2">
      <c r="A7" s="29">
        <v>2005</v>
      </c>
      <c r="B7">
        <v>7</v>
      </c>
    </row>
    <row r="8" spans="1:2">
      <c r="A8" s="29">
        <v>2017</v>
      </c>
      <c r="B8">
        <v>7</v>
      </c>
    </row>
    <row r="9" spans="1:2">
      <c r="A9" s="29">
        <v>2014</v>
      </c>
      <c r="B9">
        <v>7</v>
      </c>
    </row>
    <row r="10" spans="1:2">
      <c r="A10" s="29">
        <v>2015</v>
      </c>
      <c r="B10">
        <v>6</v>
      </c>
    </row>
    <row r="11" spans="1:2">
      <c r="A11" s="29">
        <v>2010</v>
      </c>
      <c r="B11">
        <v>6</v>
      </c>
    </row>
    <row r="12" spans="1:2">
      <c r="A12" s="29">
        <v>2021</v>
      </c>
      <c r="B12">
        <v>5</v>
      </c>
    </row>
    <row r="13" spans="1:2">
      <c r="A13" s="29">
        <v>2018</v>
      </c>
      <c r="B13">
        <v>5</v>
      </c>
    </row>
    <row r="14" spans="1:2">
      <c r="A14" s="29">
        <v>1998</v>
      </c>
      <c r="B14">
        <v>5</v>
      </c>
    </row>
    <row r="15" spans="1:2">
      <c r="A15" s="29">
        <v>1985</v>
      </c>
      <c r="B15">
        <v>4</v>
      </c>
    </row>
    <row r="16" spans="1:2">
      <c r="A16" s="29">
        <v>2011</v>
      </c>
      <c r="B16">
        <v>3</v>
      </c>
    </row>
    <row r="17" spans="1:2">
      <c r="A17" s="29">
        <v>2003</v>
      </c>
      <c r="B17">
        <v>3</v>
      </c>
    </row>
    <row r="18" spans="1:2">
      <c r="A18" s="29">
        <v>2006</v>
      </c>
      <c r="B18">
        <v>3</v>
      </c>
    </row>
    <row r="19" spans="1:2">
      <c r="A19" s="29">
        <v>2012</v>
      </c>
      <c r="B19">
        <v>2</v>
      </c>
    </row>
    <row r="20" spans="1:2">
      <c r="A20" s="29">
        <v>2020</v>
      </c>
      <c r="B20">
        <v>2</v>
      </c>
    </row>
    <row r="21" spans="1:2">
      <c r="A21" s="29">
        <v>1984</v>
      </c>
      <c r="B21">
        <v>2</v>
      </c>
    </row>
    <row r="22" spans="1:2">
      <c r="A22" s="29">
        <v>1958</v>
      </c>
      <c r="B22">
        <v>2</v>
      </c>
    </row>
    <row r="23" spans="1:2">
      <c r="A23" s="29">
        <v>2004</v>
      </c>
      <c r="B23">
        <v>2</v>
      </c>
    </row>
    <row r="24" spans="1:2">
      <c r="A24" s="29">
        <v>2024</v>
      </c>
      <c r="B24">
        <v>2</v>
      </c>
    </row>
    <row r="25" spans="1:2">
      <c r="A25" s="29">
        <v>1991</v>
      </c>
      <c r="B25">
        <v>2</v>
      </c>
    </row>
    <row r="26" spans="1:2">
      <c r="A26" s="29">
        <v>1947</v>
      </c>
      <c r="B26">
        <v>2</v>
      </c>
    </row>
    <row r="27" spans="1:2">
      <c r="A27" s="29">
        <v>2007</v>
      </c>
      <c r="B27">
        <v>2</v>
      </c>
    </row>
    <row r="28" spans="1:2">
      <c r="A28" s="29">
        <v>1964</v>
      </c>
      <c r="B28">
        <v>1</v>
      </c>
    </row>
    <row r="29" spans="1:2">
      <c r="A29" s="29">
        <v>1970</v>
      </c>
      <c r="B29">
        <v>1</v>
      </c>
    </row>
    <row r="30" spans="1:2">
      <c r="A30" s="29">
        <v>2025</v>
      </c>
      <c r="B30">
        <v>1</v>
      </c>
    </row>
    <row r="31" spans="1:2">
      <c r="A31" s="29">
        <v>2016</v>
      </c>
      <c r="B31">
        <v>1</v>
      </c>
    </row>
    <row r="32" spans="1:2">
      <c r="A32" s="29">
        <v>1999</v>
      </c>
      <c r="B32">
        <v>1</v>
      </c>
    </row>
    <row r="33" spans="1:2">
      <c r="A33" s="29">
        <v>1902</v>
      </c>
      <c r="B33">
        <v>1</v>
      </c>
    </row>
    <row r="34" spans="1:2">
      <c r="A34" s="29">
        <v>1989</v>
      </c>
      <c r="B34">
        <v>1</v>
      </c>
    </row>
    <row r="35" spans="1:2">
      <c r="A35" s="29">
        <v>2009</v>
      </c>
      <c r="B35">
        <v>1</v>
      </c>
    </row>
    <row r="36" spans="1:2">
      <c r="A36" s="29" t="s">
        <v>63</v>
      </c>
      <c r="B36">
        <v>1</v>
      </c>
    </row>
    <row r="37" spans="1:2">
      <c r="A37" s="29">
        <v>2019</v>
      </c>
      <c r="B37">
        <v>1</v>
      </c>
    </row>
    <row r="38" spans="1:2">
      <c r="A38" s="29">
        <v>1994</v>
      </c>
      <c r="B38">
        <v>1</v>
      </c>
    </row>
    <row r="39" spans="1:2">
      <c r="A39" s="29">
        <v>1940</v>
      </c>
      <c r="B39">
        <v>1</v>
      </c>
    </row>
    <row r="40" spans="1:2">
      <c r="A40" s="29" t="s">
        <v>519</v>
      </c>
      <c r="B40">
        <v>171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779"/>
  <sheetViews>
    <sheetView tabSelected="1" workbookViewId="0">
      <pane ySplit="1" topLeftCell="A2" activePane="bottomLeft" state="frozen"/>
      <selection pane="bottomLeft" activeCell="K23" sqref="K23"/>
    </sheetView>
  </sheetViews>
  <sheetFormatPr baseColWidth="10" defaultColWidth="14.42578125" defaultRowHeight="15" customHeight="1"/>
  <cols>
    <col min="1" max="1" width="17.140625" customWidth="1"/>
    <col min="2" max="2" width="17.28515625" customWidth="1"/>
    <col min="3" max="3" width="12.140625" customWidth="1"/>
    <col min="4" max="4" width="20.7109375" bestFit="1" customWidth="1"/>
    <col min="5" max="5" width="11.5703125" customWidth="1"/>
    <col min="6" max="6" width="56.85546875" customWidth="1"/>
    <col min="7" max="7" width="85.7109375" customWidth="1"/>
    <col min="8" max="8" width="14.5703125" style="27" customWidth="1"/>
    <col min="9" max="9" width="14.85546875" style="27" customWidth="1"/>
    <col min="10" max="10" width="43.5703125" customWidth="1"/>
    <col min="11" max="11" width="26.85546875" customWidth="1"/>
    <col min="12" max="12" width="46.140625" customWidth="1"/>
    <col min="13" max="13" width="14.42578125" customWidth="1"/>
    <col min="14" max="14" width="11.5703125" customWidth="1"/>
    <col min="15" max="15" width="24" style="37" customWidth="1"/>
    <col min="16" max="16" width="29.7109375" style="37" customWidth="1"/>
    <col min="17" max="17" width="19.7109375" style="38" bestFit="1" customWidth="1"/>
    <col min="18" max="18" width="42.140625" style="37" bestFit="1" customWidth="1"/>
    <col min="19" max="19" width="122.28515625" style="37" bestFit="1" customWidth="1"/>
    <col min="20" max="23" width="10.7109375" customWidth="1"/>
  </cols>
  <sheetData>
    <row r="1" spans="1:19" ht="30.75" customHeight="1">
      <c r="A1" s="13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5" t="s">
        <v>6</v>
      </c>
      <c r="H1" s="14" t="s">
        <v>7</v>
      </c>
      <c r="I1" s="14" t="s">
        <v>8</v>
      </c>
      <c r="J1" s="14" t="s">
        <v>9</v>
      </c>
      <c r="K1" s="16" t="s">
        <v>10</v>
      </c>
      <c r="L1" s="16" t="s">
        <v>11</v>
      </c>
      <c r="M1" s="16" t="s">
        <v>12</v>
      </c>
      <c r="N1" s="16" t="s">
        <v>13</v>
      </c>
      <c r="O1" s="33" t="s">
        <v>416</v>
      </c>
      <c r="P1" s="33" t="s">
        <v>417</v>
      </c>
      <c r="Q1" s="34" t="s">
        <v>418</v>
      </c>
      <c r="R1" s="33" t="s">
        <v>419</v>
      </c>
      <c r="S1" s="33" t="s">
        <v>420</v>
      </c>
    </row>
    <row r="2" spans="1:19" ht="15.75" customHeight="1">
      <c r="A2" s="20" t="s">
        <v>14</v>
      </c>
      <c r="B2" s="19" t="s">
        <v>261</v>
      </c>
      <c r="C2" s="20" t="s">
        <v>17</v>
      </c>
      <c r="D2" s="21" t="s">
        <v>16</v>
      </c>
      <c r="E2" s="19"/>
      <c r="F2" s="19" t="s">
        <v>186</v>
      </c>
      <c r="G2" s="19" t="s">
        <v>262</v>
      </c>
      <c r="H2" s="24">
        <v>1991</v>
      </c>
      <c r="I2" s="24" t="s">
        <v>30</v>
      </c>
      <c r="J2" s="19" t="s">
        <v>187</v>
      </c>
      <c r="K2" s="18">
        <v>29</v>
      </c>
      <c r="L2" s="19"/>
      <c r="M2" s="19"/>
      <c r="N2" s="19"/>
      <c r="O2" s="35" t="s">
        <v>431</v>
      </c>
      <c r="P2" s="35" t="s">
        <v>503</v>
      </c>
      <c r="Q2" s="36">
        <v>46036</v>
      </c>
      <c r="R2" s="35" t="s">
        <v>455</v>
      </c>
      <c r="S2" s="35" t="s">
        <v>463</v>
      </c>
    </row>
    <row r="3" spans="1:19" ht="15.75" customHeight="1">
      <c r="A3" s="20" t="s">
        <v>14</v>
      </c>
      <c r="B3" s="19" t="s">
        <v>296</v>
      </c>
      <c r="C3" s="20" t="s">
        <v>17</v>
      </c>
      <c r="D3" s="21" t="s">
        <v>16</v>
      </c>
      <c r="E3" s="19"/>
      <c r="F3" s="19" t="s">
        <v>21</v>
      </c>
      <c r="G3" s="19" t="s">
        <v>23</v>
      </c>
      <c r="H3" s="24"/>
      <c r="I3" s="24" t="s">
        <v>27</v>
      </c>
      <c r="J3" s="19"/>
      <c r="K3" s="18">
        <v>1467</v>
      </c>
      <c r="L3" s="19"/>
      <c r="M3" s="19"/>
      <c r="N3" s="19"/>
      <c r="O3" s="35" t="s">
        <v>431</v>
      </c>
      <c r="P3" s="35" t="s">
        <v>508</v>
      </c>
      <c r="Q3" s="36">
        <v>46042</v>
      </c>
      <c r="R3" s="35" t="s">
        <v>510</v>
      </c>
      <c r="S3" s="35" t="s">
        <v>511</v>
      </c>
    </row>
    <row r="4" spans="1:19" ht="15.75" customHeight="1">
      <c r="A4" s="20" t="s">
        <v>14</v>
      </c>
      <c r="B4" s="19" t="s">
        <v>252</v>
      </c>
      <c r="C4" s="20" t="s">
        <v>15</v>
      </c>
      <c r="D4" s="21" t="s">
        <v>16</v>
      </c>
      <c r="E4" s="19"/>
      <c r="F4" s="19" t="s">
        <v>21</v>
      </c>
      <c r="G4" s="19" t="s">
        <v>23</v>
      </c>
      <c r="H4" s="24">
        <v>2014</v>
      </c>
      <c r="I4" s="24" t="s">
        <v>27</v>
      </c>
      <c r="J4" s="22" t="s">
        <v>200</v>
      </c>
      <c r="K4" s="18" t="s">
        <v>253</v>
      </c>
      <c r="L4" s="19" t="s">
        <v>128</v>
      </c>
      <c r="M4" s="19"/>
      <c r="N4" s="19"/>
      <c r="O4" s="35" t="s">
        <v>424</v>
      </c>
      <c r="P4" s="35" t="s">
        <v>503</v>
      </c>
      <c r="Q4" s="36">
        <v>46031</v>
      </c>
      <c r="R4" s="35" t="s">
        <v>422</v>
      </c>
      <c r="S4" s="35" t="s">
        <v>443</v>
      </c>
    </row>
    <row r="5" spans="1:19" ht="15.75" customHeight="1">
      <c r="A5" s="20" t="s">
        <v>14</v>
      </c>
      <c r="B5" s="19" t="s">
        <v>285</v>
      </c>
      <c r="C5" s="20" t="s">
        <v>15</v>
      </c>
      <c r="D5" s="21" t="s">
        <v>16</v>
      </c>
      <c r="E5" s="19"/>
      <c r="F5" s="19" t="s">
        <v>21</v>
      </c>
      <c r="G5" s="19" t="s">
        <v>23</v>
      </c>
      <c r="H5" s="24">
        <v>2005</v>
      </c>
      <c r="I5" s="24" t="s">
        <v>27</v>
      </c>
      <c r="J5" s="19" t="s">
        <v>22</v>
      </c>
      <c r="K5" s="18" t="s">
        <v>286</v>
      </c>
      <c r="L5" s="19"/>
      <c r="M5" s="19"/>
      <c r="N5" s="19"/>
      <c r="O5" s="35" t="s">
        <v>424</v>
      </c>
      <c r="P5" s="35" t="s">
        <v>502</v>
      </c>
      <c r="Q5" s="36">
        <v>46042</v>
      </c>
      <c r="R5" s="35" t="s">
        <v>422</v>
      </c>
      <c r="S5" s="35" t="s">
        <v>430</v>
      </c>
    </row>
    <row r="6" spans="1:19" ht="15.75" customHeight="1">
      <c r="A6" s="20" t="s">
        <v>14</v>
      </c>
      <c r="B6" s="19" t="s">
        <v>315</v>
      </c>
      <c r="C6" s="20" t="s">
        <v>20</v>
      </c>
      <c r="D6" s="21" t="s">
        <v>16</v>
      </c>
      <c r="E6" s="19"/>
      <c r="F6" s="19" t="s">
        <v>316</v>
      </c>
      <c r="G6" s="19" t="s">
        <v>317</v>
      </c>
      <c r="H6" s="24">
        <v>2024</v>
      </c>
      <c r="I6" s="24" t="s">
        <v>27</v>
      </c>
      <c r="J6" s="19" t="s">
        <v>151</v>
      </c>
      <c r="K6" s="18" t="s">
        <v>318</v>
      </c>
      <c r="L6" s="19"/>
      <c r="M6" s="19"/>
      <c r="N6" s="19"/>
      <c r="O6" s="35" t="s">
        <v>421</v>
      </c>
      <c r="P6" s="35" t="s">
        <v>509</v>
      </c>
      <c r="Q6" s="36">
        <v>46050</v>
      </c>
      <c r="R6" s="35" t="s">
        <v>455</v>
      </c>
      <c r="S6" s="35" t="s">
        <v>514</v>
      </c>
    </row>
    <row r="7" spans="1:19" ht="15.75" customHeight="1">
      <c r="A7" s="20" t="s">
        <v>14</v>
      </c>
      <c r="B7" s="19" t="s">
        <v>277</v>
      </c>
      <c r="C7" s="20" t="s">
        <v>17</v>
      </c>
      <c r="D7" s="21" t="s">
        <v>16</v>
      </c>
      <c r="E7" s="19"/>
      <c r="F7" s="19" t="s">
        <v>165</v>
      </c>
      <c r="G7" s="19" t="s">
        <v>26</v>
      </c>
      <c r="H7" s="24"/>
      <c r="I7" s="24" t="s">
        <v>27</v>
      </c>
      <c r="J7" s="19"/>
      <c r="K7" s="18">
        <v>342</v>
      </c>
      <c r="L7" s="19"/>
      <c r="M7" s="19"/>
      <c r="N7" s="19"/>
      <c r="O7" s="35" t="s">
        <v>431</v>
      </c>
      <c r="P7" s="35" t="s">
        <v>508</v>
      </c>
      <c r="Q7" s="36">
        <v>46037</v>
      </c>
      <c r="R7" s="35" t="s">
        <v>455</v>
      </c>
      <c r="S7" s="35" t="s">
        <v>463</v>
      </c>
    </row>
    <row r="8" spans="1:19" ht="15.75" customHeight="1">
      <c r="A8" s="20" t="s">
        <v>14</v>
      </c>
      <c r="B8" s="19" t="s">
        <v>255</v>
      </c>
      <c r="C8" s="20" t="s">
        <v>20</v>
      </c>
      <c r="D8" s="21" t="s">
        <v>16</v>
      </c>
      <c r="E8" s="19"/>
      <c r="F8" s="19" t="s">
        <v>165</v>
      </c>
      <c r="G8" s="19" t="s">
        <v>107</v>
      </c>
      <c r="H8" s="24">
        <v>2014</v>
      </c>
      <c r="I8" s="24" t="s">
        <v>27</v>
      </c>
      <c r="J8" s="19" t="s">
        <v>96</v>
      </c>
      <c r="K8" s="18" t="s">
        <v>256</v>
      </c>
      <c r="L8" s="19"/>
      <c r="M8" s="19"/>
      <c r="N8" s="19"/>
      <c r="O8" s="35" t="s">
        <v>421</v>
      </c>
      <c r="P8" s="35" t="s">
        <v>503</v>
      </c>
      <c r="Q8" s="36">
        <v>46035</v>
      </c>
      <c r="R8" s="35" t="s">
        <v>422</v>
      </c>
      <c r="S8" s="35" t="s">
        <v>425</v>
      </c>
    </row>
    <row r="9" spans="1:19" ht="15.75" customHeight="1">
      <c r="A9" s="20" t="s">
        <v>14</v>
      </c>
      <c r="B9" s="19" t="s">
        <v>296</v>
      </c>
      <c r="C9" s="20" t="s">
        <v>17</v>
      </c>
      <c r="D9" s="21" t="s">
        <v>16</v>
      </c>
      <c r="E9" s="19"/>
      <c r="F9" s="19" t="s">
        <v>537</v>
      </c>
      <c r="G9" s="19" t="s">
        <v>254</v>
      </c>
      <c r="H9" s="24"/>
      <c r="I9" s="24" t="s">
        <v>27</v>
      </c>
      <c r="J9" s="19"/>
      <c r="K9" s="18" t="s">
        <v>299</v>
      </c>
      <c r="L9" s="19"/>
      <c r="M9" s="19"/>
      <c r="N9" s="19"/>
      <c r="O9" s="35" t="s">
        <v>431</v>
      </c>
      <c r="P9" s="35" t="s">
        <v>508</v>
      </c>
      <c r="Q9" s="36">
        <v>46042</v>
      </c>
      <c r="R9" s="35" t="s">
        <v>510</v>
      </c>
      <c r="S9" s="35" t="s">
        <v>511</v>
      </c>
    </row>
    <row r="10" spans="1:19" ht="15.75" customHeight="1">
      <c r="A10" s="20" t="s">
        <v>14</v>
      </c>
      <c r="B10" s="19" t="s">
        <v>287</v>
      </c>
      <c r="C10" s="20" t="s">
        <v>15</v>
      </c>
      <c r="D10" s="21" t="s">
        <v>16</v>
      </c>
      <c r="E10" s="19"/>
      <c r="F10" s="19" t="s">
        <v>28</v>
      </c>
      <c r="G10" s="19" t="s">
        <v>291</v>
      </c>
      <c r="H10" s="24">
        <v>1940</v>
      </c>
      <c r="I10" s="24" t="s">
        <v>27</v>
      </c>
      <c r="J10" s="19" t="s">
        <v>114</v>
      </c>
      <c r="K10" s="18">
        <v>64</v>
      </c>
      <c r="L10" s="19"/>
      <c r="M10" s="19"/>
      <c r="N10" s="19"/>
      <c r="O10" s="35" t="s">
        <v>424</v>
      </c>
      <c r="P10" s="35" t="s">
        <v>509</v>
      </c>
      <c r="Q10" s="36">
        <v>46042</v>
      </c>
      <c r="R10" s="35" t="s">
        <v>422</v>
      </c>
      <c r="S10" s="35" t="s">
        <v>442</v>
      </c>
    </row>
    <row r="11" spans="1:19" ht="15.75" customHeight="1">
      <c r="A11" s="20" t="s">
        <v>14</v>
      </c>
      <c r="B11" s="19" t="s">
        <v>252</v>
      </c>
      <c r="C11" s="20" t="s">
        <v>15</v>
      </c>
      <c r="D11" s="21" t="s">
        <v>16</v>
      </c>
      <c r="E11" s="19"/>
      <c r="F11" s="19" t="s">
        <v>537</v>
      </c>
      <c r="G11" s="19" t="s">
        <v>254</v>
      </c>
      <c r="H11" s="24"/>
      <c r="I11" s="24" t="s">
        <v>27</v>
      </c>
      <c r="J11" s="19" t="s">
        <v>151</v>
      </c>
      <c r="K11" s="18">
        <v>28</v>
      </c>
      <c r="L11" s="19"/>
      <c r="M11" s="19"/>
      <c r="N11" s="19"/>
      <c r="O11" s="35" t="s">
        <v>424</v>
      </c>
      <c r="P11" s="35" t="s">
        <v>503</v>
      </c>
      <c r="Q11" s="36">
        <v>46031</v>
      </c>
      <c r="R11" s="35" t="s">
        <v>422</v>
      </c>
      <c r="S11" s="35" t="s">
        <v>443</v>
      </c>
    </row>
    <row r="12" spans="1:19" ht="15.75" customHeight="1">
      <c r="A12" s="20" t="s">
        <v>14</v>
      </c>
      <c r="B12" s="19" t="s">
        <v>308</v>
      </c>
      <c r="C12" s="20" t="s">
        <v>15</v>
      </c>
      <c r="D12" s="21" t="s">
        <v>16</v>
      </c>
      <c r="E12" s="19"/>
      <c r="F12" s="19" t="s">
        <v>31</v>
      </c>
      <c r="G12" s="19" t="s">
        <v>146</v>
      </c>
      <c r="H12" s="24"/>
      <c r="I12" s="24"/>
      <c r="J12" s="19"/>
      <c r="K12" s="18">
        <v>96</v>
      </c>
      <c r="L12" s="19"/>
      <c r="M12" s="19"/>
      <c r="N12" s="19"/>
      <c r="O12" s="35" t="s">
        <v>424</v>
      </c>
      <c r="P12" s="35" t="s">
        <v>503</v>
      </c>
      <c r="Q12" s="36">
        <v>46049</v>
      </c>
      <c r="R12" s="35" t="s">
        <v>422</v>
      </c>
      <c r="S12" s="35" t="s">
        <v>457</v>
      </c>
    </row>
    <row r="13" spans="1:19" ht="15.75" customHeight="1">
      <c r="A13" s="20" t="s">
        <v>14</v>
      </c>
      <c r="B13" s="19" t="s">
        <v>296</v>
      </c>
      <c r="C13" s="20" t="s">
        <v>17</v>
      </c>
      <c r="D13" s="21" t="s">
        <v>16</v>
      </c>
      <c r="E13" s="19"/>
      <c r="F13" s="19" t="s">
        <v>34</v>
      </c>
      <c r="G13" s="19" t="s">
        <v>33</v>
      </c>
      <c r="H13" s="24">
        <v>1998</v>
      </c>
      <c r="I13" s="24" t="s">
        <v>27</v>
      </c>
      <c r="J13" s="19" t="s">
        <v>153</v>
      </c>
      <c r="K13" s="18">
        <v>40</v>
      </c>
      <c r="L13" s="19"/>
      <c r="M13" s="19"/>
      <c r="N13" s="19"/>
      <c r="O13" s="35" t="s">
        <v>431</v>
      </c>
      <c r="P13" s="35" t="s">
        <v>508</v>
      </c>
      <c r="Q13" s="36">
        <v>46042</v>
      </c>
      <c r="R13" s="35" t="s">
        <v>510</v>
      </c>
      <c r="S13" s="35" t="s">
        <v>511</v>
      </c>
    </row>
    <row r="14" spans="1:19" ht="15.75" customHeight="1">
      <c r="A14" s="20" t="s">
        <v>14</v>
      </c>
      <c r="B14" s="19" t="s">
        <v>307</v>
      </c>
      <c r="C14" s="20" t="s">
        <v>17</v>
      </c>
      <c r="D14" s="21" t="s">
        <v>16</v>
      </c>
      <c r="E14" s="19"/>
      <c r="F14" s="19" t="s">
        <v>34</v>
      </c>
      <c r="G14" s="19" t="s">
        <v>33</v>
      </c>
      <c r="H14" s="24">
        <v>1998</v>
      </c>
      <c r="I14" s="24" t="s">
        <v>27</v>
      </c>
      <c r="J14" s="19" t="s">
        <v>153</v>
      </c>
      <c r="K14" s="18">
        <v>40</v>
      </c>
      <c r="L14" s="19"/>
      <c r="M14" s="19"/>
      <c r="N14" s="19"/>
      <c r="O14" s="35" t="s">
        <v>431</v>
      </c>
      <c r="P14" s="35" t="s">
        <v>508</v>
      </c>
      <c r="Q14" s="36">
        <v>46043</v>
      </c>
      <c r="R14" s="35" t="s">
        <v>432</v>
      </c>
      <c r="S14" s="35" t="s">
        <v>472</v>
      </c>
    </row>
    <row r="15" spans="1:19" ht="15.75" customHeight="1">
      <c r="A15" s="20" t="s">
        <v>14</v>
      </c>
      <c r="B15" s="19" t="s">
        <v>329</v>
      </c>
      <c r="C15" s="19" t="s">
        <v>17</v>
      </c>
      <c r="D15" s="21" t="s">
        <v>16</v>
      </c>
      <c r="E15" s="19"/>
      <c r="F15" s="19" t="s">
        <v>34</v>
      </c>
      <c r="G15" s="19" t="s">
        <v>33</v>
      </c>
      <c r="H15" s="24">
        <v>1998</v>
      </c>
      <c r="I15" s="24" t="s">
        <v>27</v>
      </c>
      <c r="J15" s="19" t="s">
        <v>35</v>
      </c>
      <c r="K15" s="18">
        <v>40</v>
      </c>
      <c r="L15" s="19"/>
      <c r="M15" s="19"/>
      <c r="N15" s="19"/>
      <c r="O15" s="35" t="s">
        <v>431</v>
      </c>
      <c r="P15" s="35" t="s">
        <v>508</v>
      </c>
      <c r="Q15" s="36">
        <v>46050</v>
      </c>
      <c r="R15" s="35" t="s">
        <v>432</v>
      </c>
      <c r="S15" s="35" t="s">
        <v>433</v>
      </c>
    </row>
    <row r="16" spans="1:19" ht="15.75" customHeight="1">
      <c r="A16" s="20" t="s">
        <v>14</v>
      </c>
      <c r="B16" s="19" t="s">
        <v>332</v>
      </c>
      <c r="C16" s="19" t="s">
        <v>17</v>
      </c>
      <c r="D16" s="21" t="s">
        <v>16</v>
      </c>
      <c r="E16" s="19"/>
      <c r="F16" s="19" t="s">
        <v>34</v>
      </c>
      <c r="G16" s="19" t="s">
        <v>33</v>
      </c>
      <c r="H16" s="24">
        <v>1998</v>
      </c>
      <c r="I16" s="24" t="s">
        <v>27</v>
      </c>
      <c r="J16" s="19" t="s">
        <v>153</v>
      </c>
      <c r="K16" s="18">
        <v>40</v>
      </c>
      <c r="L16" s="19"/>
      <c r="M16" s="19"/>
      <c r="N16" s="19"/>
      <c r="O16" s="35" t="s">
        <v>431</v>
      </c>
      <c r="P16" s="35" t="s">
        <v>508</v>
      </c>
      <c r="Q16" s="36">
        <v>46050</v>
      </c>
      <c r="R16" s="35" t="s">
        <v>432</v>
      </c>
      <c r="S16" s="35" t="s">
        <v>433</v>
      </c>
    </row>
    <row r="17" spans="1:19" ht="15.75" customHeight="1">
      <c r="A17" s="19" t="s">
        <v>14</v>
      </c>
      <c r="B17" s="19" t="s">
        <v>325</v>
      </c>
      <c r="C17" s="19" t="s">
        <v>17</v>
      </c>
      <c r="D17" s="19" t="s">
        <v>16</v>
      </c>
      <c r="E17" s="19"/>
      <c r="F17" s="19" t="s">
        <v>34</v>
      </c>
      <c r="G17" s="19" t="s">
        <v>33</v>
      </c>
      <c r="H17" s="24">
        <v>1998</v>
      </c>
      <c r="I17" s="24" t="s">
        <v>27</v>
      </c>
      <c r="J17" s="19" t="s">
        <v>35</v>
      </c>
      <c r="K17" s="18">
        <v>40</v>
      </c>
      <c r="L17" s="19"/>
      <c r="M17" s="19"/>
      <c r="N17" s="19"/>
      <c r="O17" s="35" t="s">
        <v>431</v>
      </c>
      <c r="P17" s="35" t="s">
        <v>508</v>
      </c>
      <c r="Q17" s="36">
        <v>46049</v>
      </c>
      <c r="R17" s="35" t="s">
        <v>432</v>
      </c>
      <c r="S17" s="35" t="s">
        <v>433</v>
      </c>
    </row>
    <row r="18" spans="1:19" ht="15.75" customHeight="1">
      <c r="A18" s="20" t="s">
        <v>14</v>
      </c>
      <c r="B18" s="30" t="s">
        <v>349</v>
      </c>
      <c r="C18" s="31" t="s">
        <v>15</v>
      </c>
      <c r="D18" s="32" t="s">
        <v>16</v>
      </c>
      <c r="E18" s="30"/>
      <c r="F18" s="30" t="s">
        <v>42</v>
      </c>
      <c r="G18" s="30" t="s">
        <v>37</v>
      </c>
      <c r="H18" s="24"/>
      <c r="I18" s="24" t="s">
        <v>27</v>
      </c>
      <c r="J18" s="19"/>
      <c r="K18" s="39" t="s">
        <v>538</v>
      </c>
      <c r="L18" s="19" t="s">
        <v>196</v>
      </c>
      <c r="M18" s="19"/>
      <c r="N18" s="19"/>
      <c r="O18" s="35" t="s">
        <v>424</v>
      </c>
      <c r="P18" s="35" t="s">
        <v>502</v>
      </c>
      <c r="Q18" s="36">
        <v>46056</v>
      </c>
      <c r="R18" s="35" t="s">
        <v>422</v>
      </c>
      <c r="S18" s="35" t="s">
        <v>429</v>
      </c>
    </row>
    <row r="19" spans="1:19" ht="15.75" customHeight="1">
      <c r="A19" s="20" t="s">
        <v>14</v>
      </c>
      <c r="B19" s="30" t="s">
        <v>331</v>
      </c>
      <c r="C19" s="31" t="s">
        <v>15</v>
      </c>
      <c r="D19" s="32" t="s">
        <v>16</v>
      </c>
      <c r="E19" s="30"/>
      <c r="F19" s="30" t="s">
        <v>42</v>
      </c>
      <c r="G19" s="30" t="s">
        <v>38</v>
      </c>
      <c r="H19" s="24"/>
      <c r="I19" s="24" t="s">
        <v>27</v>
      </c>
      <c r="J19" s="19"/>
      <c r="K19" s="18" t="s">
        <v>197</v>
      </c>
      <c r="L19" s="19" t="s">
        <v>40</v>
      </c>
      <c r="M19" s="19"/>
      <c r="N19" s="19"/>
      <c r="O19" s="35" t="s">
        <v>424</v>
      </c>
      <c r="P19" s="35" t="s">
        <v>509</v>
      </c>
      <c r="Q19" s="36">
        <v>46052</v>
      </c>
      <c r="R19" s="35" t="s">
        <v>422</v>
      </c>
      <c r="S19" s="35" t="s">
        <v>442</v>
      </c>
    </row>
    <row r="20" spans="1:19" ht="15.75" customHeight="1">
      <c r="A20" s="20" t="s">
        <v>14</v>
      </c>
      <c r="B20" s="30" t="s">
        <v>354</v>
      </c>
      <c r="C20" s="31" t="s">
        <v>15</v>
      </c>
      <c r="D20" s="32" t="s">
        <v>16</v>
      </c>
      <c r="E20" s="30"/>
      <c r="F20" s="30" t="s">
        <v>42</v>
      </c>
      <c r="G20" s="30" t="s">
        <v>531</v>
      </c>
      <c r="H20" s="24">
        <v>2003</v>
      </c>
      <c r="I20" s="24" t="s">
        <v>27</v>
      </c>
      <c r="J20" s="19" t="s">
        <v>96</v>
      </c>
      <c r="K20" s="18" t="s">
        <v>59</v>
      </c>
      <c r="L20" s="19" t="s">
        <v>356</v>
      </c>
      <c r="M20" s="19"/>
      <c r="N20" s="19"/>
      <c r="O20" s="35" t="s">
        <v>424</v>
      </c>
      <c r="P20" s="35" t="s">
        <v>503</v>
      </c>
      <c r="Q20" s="36">
        <v>46058</v>
      </c>
      <c r="R20" s="35" t="s">
        <v>422</v>
      </c>
      <c r="S20" s="35" t="s">
        <v>443</v>
      </c>
    </row>
    <row r="21" spans="1:19" ht="15.75" customHeight="1">
      <c r="A21" s="20" t="s">
        <v>14</v>
      </c>
      <c r="B21" s="30" t="s">
        <v>412</v>
      </c>
      <c r="C21" s="31" t="s">
        <v>15</v>
      </c>
      <c r="D21" s="32" t="s">
        <v>16</v>
      </c>
      <c r="E21" s="30"/>
      <c r="F21" s="30" t="s">
        <v>42</v>
      </c>
      <c r="G21" s="30" t="s">
        <v>38</v>
      </c>
      <c r="H21" s="24"/>
      <c r="I21" s="24" t="s">
        <v>27</v>
      </c>
      <c r="J21" s="19"/>
      <c r="K21" s="18" t="s">
        <v>197</v>
      </c>
      <c r="L21" s="19" t="s">
        <v>40</v>
      </c>
      <c r="M21" s="19"/>
      <c r="N21" s="19"/>
      <c r="O21" s="35" t="s">
        <v>424</v>
      </c>
      <c r="P21" s="35" t="s">
        <v>502</v>
      </c>
      <c r="Q21" s="36">
        <v>46080</v>
      </c>
      <c r="R21" s="35" t="s">
        <v>422</v>
      </c>
      <c r="S21" s="35" t="s">
        <v>429</v>
      </c>
    </row>
    <row r="22" spans="1:19" ht="15.75" customHeight="1">
      <c r="A22" s="20" t="s">
        <v>14</v>
      </c>
      <c r="B22" s="30" t="s">
        <v>327</v>
      </c>
      <c r="C22" s="31" t="s">
        <v>15</v>
      </c>
      <c r="D22" s="32" t="s">
        <v>16</v>
      </c>
      <c r="E22" s="30"/>
      <c r="F22" s="30" t="s">
        <v>42</v>
      </c>
      <c r="G22" s="30" t="s">
        <v>38</v>
      </c>
      <c r="H22" s="24"/>
      <c r="I22" s="24" t="s">
        <v>27</v>
      </c>
      <c r="J22" s="19"/>
      <c r="K22" s="18" t="s">
        <v>197</v>
      </c>
      <c r="L22" s="19" t="s">
        <v>40</v>
      </c>
      <c r="M22" s="19"/>
      <c r="N22" s="19"/>
      <c r="O22" s="35" t="s">
        <v>424</v>
      </c>
      <c r="P22" s="35" t="s">
        <v>502</v>
      </c>
      <c r="Q22" s="36">
        <v>46051</v>
      </c>
      <c r="R22" s="35" t="s">
        <v>422</v>
      </c>
      <c r="S22" s="35" t="s">
        <v>429</v>
      </c>
    </row>
    <row r="23" spans="1:19" ht="15.75" customHeight="1">
      <c r="A23" s="20" t="s">
        <v>14</v>
      </c>
      <c r="B23" s="30" t="s">
        <v>358</v>
      </c>
      <c r="C23" s="31" t="s">
        <v>15</v>
      </c>
      <c r="D23" s="32" t="s">
        <v>16</v>
      </c>
      <c r="E23" s="30"/>
      <c r="F23" s="30" t="s">
        <v>42</v>
      </c>
      <c r="G23" s="30" t="s">
        <v>39</v>
      </c>
      <c r="H23" s="24"/>
      <c r="I23" s="24" t="s">
        <v>27</v>
      </c>
      <c r="J23" s="19"/>
      <c r="K23" s="39" t="s">
        <v>359</v>
      </c>
      <c r="L23" s="19" t="s">
        <v>40</v>
      </c>
      <c r="M23" s="19"/>
      <c r="N23" s="19"/>
      <c r="O23" s="35" t="s">
        <v>424</v>
      </c>
      <c r="P23" s="35" t="s">
        <v>503</v>
      </c>
      <c r="Q23" s="36">
        <v>46058</v>
      </c>
      <c r="R23" s="35" t="s">
        <v>422</v>
      </c>
      <c r="S23" s="35" t="s">
        <v>443</v>
      </c>
    </row>
    <row r="24" spans="1:19" ht="15.75" customHeight="1">
      <c r="A24" s="20" t="s">
        <v>14</v>
      </c>
      <c r="B24" s="19" t="s">
        <v>223</v>
      </c>
      <c r="C24" s="20" t="s">
        <v>15</v>
      </c>
      <c r="D24" s="21" t="s">
        <v>16</v>
      </c>
      <c r="E24" s="19"/>
      <c r="F24" s="19" t="s">
        <v>42</v>
      </c>
      <c r="G24" s="19" t="s">
        <v>38</v>
      </c>
      <c r="H24" s="24"/>
      <c r="I24" s="24" t="s">
        <v>27</v>
      </c>
      <c r="J24" s="19"/>
      <c r="K24" s="18" t="s">
        <v>197</v>
      </c>
      <c r="L24" s="19" t="s">
        <v>40</v>
      </c>
      <c r="M24" s="19"/>
      <c r="N24" s="19"/>
      <c r="O24" s="35" t="s">
        <v>424</v>
      </c>
      <c r="P24" s="35" t="s">
        <v>502</v>
      </c>
      <c r="Q24" s="36">
        <v>46028</v>
      </c>
      <c r="R24" s="35" t="s">
        <v>422</v>
      </c>
      <c r="S24" s="35" t="s">
        <v>429</v>
      </c>
    </row>
    <row r="25" spans="1:19" ht="15.75" customHeight="1">
      <c r="A25" s="20" t="s">
        <v>14</v>
      </c>
      <c r="B25" s="19" t="s">
        <v>238</v>
      </c>
      <c r="C25" s="20" t="s">
        <v>15</v>
      </c>
      <c r="D25" s="21" t="s">
        <v>16</v>
      </c>
      <c r="E25" s="19"/>
      <c r="F25" s="19" t="s">
        <v>42</v>
      </c>
      <c r="G25" s="19" t="s">
        <v>38</v>
      </c>
      <c r="H25" s="24"/>
      <c r="I25" s="24" t="s">
        <v>27</v>
      </c>
      <c r="J25" s="19"/>
      <c r="K25" s="18" t="s">
        <v>197</v>
      </c>
      <c r="L25" s="19" t="s">
        <v>40</v>
      </c>
      <c r="M25" s="19"/>
      <c r="N25" s="19"/>
      <c r="O25" s="35" t="s">
        <v>424</v>
      </c>
      <c r="P25" s="35" t="s">
        <v>502</v>
      </c>
      <c r="Q25" s="36">
        <v>46029</v>
      </c>
      <c r="R25" s="35" t="s">
        <v>422</v>
      </c>
      <c r="S25" s="35" t="s">
        <v>429</v>
      </c>
    </row>
    <row r="26" spans="1:19" ht="15.75" customHeight="1">
      <c r="A26" s="20" t="s">
        <v>14</v>
      </c>
      <c r="B26" s="19" t="s">
        <v>238</v>
      </c>
      <c r="C26" s="20" t="s">
        <v>15</v>
      </c>
      <c r="D26" s="21" t="s">
        <v>16</v>
      </c>
      <c r="E26" s="19"/>
      <c r="F26" s="19" t="s">
        <v>42</v>
      </c>
      <c r="G26" s="19" t="s">
        <v>38</v>
      </c>
      <c r="H26" s="24"/>
      <c r="I26" s="24" t="s">
        <v>27</v>
      </c>
      <c r="J26" s="19"/>
      <c r="K26" s="18" t="s">
        <v>197</v>
      </c>
      <c r="L26" s="19" t="s">
        <v>40</v>
      </c>
      <c r="M26" s="19"/>
      <c r="N26" s="19"/>
      <c r="O26" s="35" t="s">
        <v>424</v>
      </c>
      <c r="P26" s="35" t="s">
        <v>502</v>
      </c>
      <c r="Q26" s="36">
        <v>46029</v>
      </c>
      <c r="R26" s="35" t="s">
        <v>422</v>
      </c>
      <c r="S26" s="35" t="s">
        <v>429</v>
      </c>
    </row>
    <row r="27" spans="1:19" ht="15.75" customHeight="1">
      <c r="A27" s="20" t="s">
        <v>14</v>
      </c>
      <c r="B27" s="19" t="s">
        <v>210</v>
      </c>
      <c r="C27" s="20" t="s">
        <v>15</v>
      </c>
      <c r="D27" s="21" t="s">
        <v>16</v>
      </c>
      <c r="E27" s="19"/>
      <c r="F27" s="19" t="s">
        <v>42</v>
      </c>
      <c r="G27" s="19" t="s">
        <v>38</v>
      </c>
      <c r="H27" s="24"/>
      <c r="I27" s="24" t="s">
        <v>27</v>
      </c>
      <c r="J27" s="19"/>
      <c r="K27" s="18" t="s">
        <v>197</v>
      </c>
      <c r="L27" s="19" t="s">
        <v>40</v>
      </c>
      <c r="M27" s="19"/>
      <c r="N27" s="19"/>
      <c r="O27" s="35" t="s">
        <v>424</v>
      </c>
      <c r="P27" s="35" t="s">
        <v>502</v>
      </c>
      <c r="Q27" s="36">
        <v>46024</v>
      </c>
      <c r="R27" s="35" t="s">
        <v>422</v>
      </c>
      <c r="S27" s="35" t="s">
        <v>429</v>
      </c>
    </row>
    <row r="28" spans="1:19" ht="15.75" customHeight="1">
      <c r="A28" s="20" t="s">
        <v>14</v>
      </c>
      <c r="B28" s="19" t="s">
        <v>314</v>
      </c>
      <c r="C28" s="20" t="s">
        <v>15</v>
      </c>
      <c r="D28" s="21" t="s">
        <v>16</v>
      </c>
      <c r="E28" s="19"/>
      <c r="F28" s="19" t="s">
        <v>42</v>
      </c>
      <c r="G28" s="19" t="s">
        <v>38</v>
      </c>
      <c r="H28" s="24"/>
      <c r="I28" s="24" t="s">
        <v>27</v>
      </c>
      <c r="J28" s="19"/>
      <c r="K28" s="18" t="s">
        <v>197</v>
      </c>
      <c r="L28" s="19" t="s">
        <v>40</v>
      </c>
      <c r="M28" s="19"/>
      <c r="N28" s="19"/>
      <c r="O28" s="35" t="s">
        <v>424</v>
      </c>
      <c r="P28" s="35" t="s">
        <v>502</v>
      </c>
      <c r="Q28" s="36">
        <v>46050</v>
      </c>
      <c r="R28" s="35" t="s">
        <v>422</v>
      </c>
      <c r="S28" s="35" t="s">
        <v>429</v>
      </c>
    </row>
    <row r="29" spans="1:19" ht="15.75" customHeight="1">
      <c r="A29" s="20" t="s">
        <v>14</v>
      </c>
      <c r="B29" s="19" t="s">
        <v>330</v>
      </c>
      <c r="C29" s="20" t="s">
        <v>15</v>
      </c>
      <c r="D29" s="21" t="s">
        <v>16</v>
      </c>
      <c r="E29" s="19"/>
      <c r="F29" s="19" t="s">
        <v>42</v>
      </c>
      <c r="G29" s="19" t="s">
        <v>38</v>
      </c>
      <c r="H29" s="24"/>
      <c r="I29" s="24" t="s">
        <v>27</v>
      </c>
      <c r="J29" s="19"/>
      <c r="K29" s="18" t="s">
        <v>197</v>
      </c>
      <c r="L29" s="19" t="s">
        <v>40</v>
      </c>
      <c r="M29" s="19"/>
      <c r="N29" s="19"/>
      <c r="O29" s="35" t="s">
        <v>424</v>
      </c>
      <c r="P29" s="35" t="s">
        <v>502</v>
      </c>
      <c r="Q29" s="36">
        <v>46052</v>
      </c>
      <c r="R29" s="35" t="s">
        <v>422</v>
      </c>
      <c r="S29" s="35" t="s">
        <v>429</v>
      </c>
    </row>
    <row r="30" spans="1:19" ht="15.75" customHeight="1">
      <c r="A30" s="20" t="s">
        <v>14</v>
      </c>
      <c r="B30" s="19" t="s">
        <v>350</v>
      </c>
      <c r="C30" s="20" t="s">
        <v>15</v>
      </c>
      <c r="D30" s="21" t="s">
        <v>16</v>
      </c>
      <c r="E30" s="19"/>
      <c r="F30" s="19" t="s">
        <v>42</v>
      </c>
      <c r="G30" s="19" t="s">
        <v>38</v>
      </c>
      <c r="H30" s="24"/>
      <c r="I30" s="24" t="s">
        <v>27</v>
      </c>
      <c r="J30" s="19"/>
      <c r="K30" s="18" t="s">
        <v>197</v>
      </c>
      <c r="L30" s="19" t="s">
        <v>40</v>
      </c>
      <c r="M30" s="19"/>
      <c r="N30" s="19"/>
      <c r="O30" s="35" t="s">
        <v>424</v>
      </c>
      <c r="P30" s="35" t="s">
        <v>502</v>
      </c>
      <c r="Q30" s="36">
        <v>46056</v>
      </c>
      <c r="R30" s="35" t="s">
        <v>422</v>
      </c>
      <c r="S30" s="35" t="s">
        <v>429</v>
      </c>
    </row>
    <row r="31" spans="1:19" ht="15.75" customHeight="1">
      <c r="A31" s="20" t="s">
        <v>14</v>
      </c>
      <c r="B31" s="19" t="s">
        <v>292</v>
      </c>
      <c r="C31" s="20" t="s">
        <v>15</v>
      </c>
      <c r="D31" s="21" t="s">
        <v>16</v>
      </c>
      <c r="E31" s="19"/>
      <c r="F31" s="19" t="s">
        <v>42</v>
      </c>
      <c r="G31" s="19" t="s">
        <v>38</v>
      </c>
      <c r="H31" s="24"/>
      <c r="I31" s="24" t="s">
        <v>27</v>
      </c>
      <c r="J31" s="19"/>
      <c r="K31" s="18" t="s">
        <v>197</v>
      </c>
      <c r="L31" s="19" t="s">
        <v>40</v>
      </c>
      <c r="M31" s="19"/>
      <c r="N31" s="19"/>
      <c r="O31" s="35" t="s">
        <v>424</v>
      </c>
      <c r="P31" s="35" t="s">
        <v>505</v>
      </c>
      <c r="Q31" s="36">
        <v>46042</v>
      </c>
      <c r="R31" s="35" t="s">
        <v>422</v>
      </c>
      <c r="S31" s="35" t="s">
        <v>445</v>
      </c>
    </row>
    <row r="32" spans="1:19" ht="15.75" customHeight="1">
      <c r="A32" s="20" t="s">
        <v>14</v>
      </c>
      <c r="B32" s="19" t="s">
        <v>413</v>
      </c>
      <c r="C32" s="20" t="s">
        <v>15</v>
      </c>
      <c r="D32" s="21" t="s">
        <v>16</v>
      </c>
      <c r="E32" s="19"/>
      <c r="F32" s="19" t="s">
        <v>42</v>
      </c>
      <c r="G32" s="19" t="s">
        <v>38</v>
      </c>
      <c r="H32" s="24"/>
      <c r="I32" s="24" t="s">
        <v>27</v>
      </c>
      <c r="J32" s="19"/>
      <c r="K32" s="18" t="s">
        <v>197</v>
      </c>
      <c r="L32" s="19" t="s">
        <v>40</v>
      </c>
      <c r="M32" s="19"/>
      <c r="N32" s="19"/>
      <c r="O32" s="35" t="s">
        <v>424</v>
      </c>
      <c r="P32" s="35" t="s">
        <v>509</v>
      </c>
      <c r="Q32" s="36">
        <v>46080</v>
      </c>
      <c r="R32" s="35" t="s">
        <v>422</v>
      </c>
      <c r="S32" s="35" t="s">
        <v>442</v>
      </c>
    </row>
    <row r="33" spans="1:19" ht="15.75" customHeight="1">
      <c r="A33" s="20" t="s">
        <v>14</v>
      </c>
      <c r="B33" s="19" t="s">
        <v>402</v>
      </c>
      <c r="C33" s="20" t="s">
        <v>29</v>
      </c>
      <c r="D33" s="21" t="s">
        <v>16</v>
      </c>
      <c r="E33" s="19"/>
      <c r="F33" s="19" t="s">
        <v>182</v>
      </c>
      <c r="G33" s="19" t="s">
        <v>183</v>
      </c>
      <c r="H33" s="24">
        <v>2003</v>
      </c>
      <c r="I33" s="24" t="s">
        <v>27</v>
      </c>
      <c r="J33" s="19" t="s">
        <v>184</v>
      </c>
      <c r="K33" s="18">
        <v>362</v>
      </c>
      <c r="L33" s="19"/>
      <c r="M33" s="19"/>
      <c r="N33" s="19"/>
      <c r="O33" s="35" t="s">
        <v>435</v>
      </c>
      <c r="P33" s="35" t="s">
        <v>501</v>
      </c>
      <c r="Q33" s="36">
        <v>46070</v>
      </c>
      <c r="R33" s="35" t="s">
        <v>448</v>
      </c>
      <c r="S33" s="35" t="s">
        <v>522</v>
      </c>
    </row>
    <row r="34" spans="1:19" ht="15.75" customHeight="1">
      <c r="A34" s="20" t="s">
        <v>14</v>
      </c>
      <c r="B34" s="19" t="s">
        <v>402</v>
      </c>
      <c r="C34" s="20" t="s">
        <v>29</v>
      </c>
      <c r="D34" s="21" t="s">
        <v>16</v>
      </c>
      <c r="E34" s="19"/>
      <c r="F34" s="19" t="s">
        <v>136</v>
      </c>
      <c r="G34" s="19" t="s">
        <v>137</v>
      </c>
      <c r="H34" s="24">
        <v>2007</v>
      </c>
      <c r="I34" s="24" t="s">
        <v>27</v>
      </c>
      <c r="J34" s="19" t="s">
        <v>76</v>
      </c>
      <c r="K34" s="18">
        <v>55</v>
      </c>
      <c r="L34" s="19"/>
      <c r="M34" s="19"/>
      <c r="N34" s="19"/>
      <c r="O34" s="35" t="s">
        <v>435</v>
      </c>
      <c r="P34" s="35" t="s">
        <v>501</v>
      </c>
      <c r="Q34" s="36">
        <v>46070</v>
      </c>
      <c r="R34" s="35" t="s">
        <v>448</v>
      </c>
      <c r="S34" s="35" t="s">
        <v>522</v>
      </c>
    </row>
    <row r="35" spans="1:19" ht="15.75" customHeight="1">
      <c r="A35" s="20" t="s">
        <v>14</v>
      </c>
      <c r="B35" s="19" t="s">
        <v>326</v>
      </c>
      <c r="C35" s="20" t="s">
        <v>15</v>
      </c>
      <c r="D35" s="21" t="s">
        <v>16</v>
      </c>
      <c r="E35" s="19"/>
      <c r="F35" s="19" t="s">
        <v>43</v>
      </c>
      <c r="G35" s="19" t="s">
        <v>529</v>
      </c>
      <c r="H35" s="24"/>
      <c r="I35" s="24" t="s">
        <v>27</v>
      </c>
      <c r="J35" s="19"/>
      <c r="K35" s="18">
        <v>474</v>
      </c>
      <c r="L35" s="19"/>
      <c r="M35" s="19"/>
      <c r="N35" s="19"/>
      <c r="O35" s="35" t="s">
        <v>424</v>
      </c>
      <c r="P35" s="35" t="s">
        <v>502</v>
      </c>
      <c r="Q35" s="36">
        <v>46051</v>
      </c>
      <c r="R35" s="35" t="s">
        <v>422</v>
      </c>
      <c r="S35" s="35" t="s">
        <v>456</v>
      </c>
    </row>
    <row r="36" spans="1:19" ht="15.75" customHeight="1">
      <c r="A36" s="20" t="s">
        <v>14</v>
      </c>
      <c r="B36" s="19" t="s">
        <v>377</v>
      </c>
      <c r="C36" s="20" t="s">
        <v>29</v>
      </c>
      <c r="D36" s="21" t="s">
        <v>16</v>
      </c>
      <c r="E36" s="19"/>
      <c r="F36" s="19" t="s">
        <v>378</v>
      </c>
      <c r="G36" s="19" t="s">
        <v>379</v>
      </c>
      <c r="H36" s="24"/>
      <c r="I36" s="24" t="s">
        <v>27</v>
      </c>
      <c r="J36" s="19" t="s">
        <v>150</v>
      </c>
      <c r="K36" s="19" t="s">
        <v>380</v>
      </c>
      <c r="L36" s="19"/>
      <c r="M36" s="19"/>
      <c r="N36" s="19"/>
      <c r="O36" s="35" t="s">
        <v>435</v>
      </c>
      <c r="P36" s="35" t="s">
        <v>515</v>
      </c>
      <c r="Q36" s="36">
        <v>46058</v>
      </c>
      <c r="R36" s="35" t="s">
        <v>422</v>
      </c>
      <c r="S36" s="35" t="s">
        <v>442</v>
      </c>
    </row>
    <row r="37" spans="1:19" ht="15.75" customHeight="1">
      <c r="A37" s="20" t="s">
        <v>14</v>
      </c>
      <c r="B37" s="19" t="s">
        <v>296</v>
      </c>
      <c r="C37" s="20" t="s">
        <v>17</v>
      </c>
      <c r="D37" s="21" t="s">
        <v>16</v>
      </c>
      <c r="E37" s="19"/>
      <c r="F37" s="19" t="s">
        <v>127</v>
      </c>
      <c r="G37" s="19" t="s">
        <v>297</v>
      </c>
      <c r="H37" s="24"/>
      <c r="I37" s="24" t="s">
        <v>27</v>
      </c>
      <c r="J37" s="19"/>
      <c r="K37" s="18" t="s">
        <v>298</v>
      </c>
      <c r="L37" s="19"/>
      <c r="M37" s="19"/>
      <c r="N37" s="19"/>
      <c r="O37" s="35" t="s">
        <v>431</v>
      </c>
      <c r="P37" s="35" t="s">
        <v>508</v>
      </c>
      <c r="Q37" s="36">
        <v>46042</v>
      </c>
      <c r="R37" s="35" t="s">
        <v>510</v>
      </c>
      <c r="S37" s="35" t="s">
        <v>511</v>
      </c>
    </row>
    <row r="38" spans="1:19" ht="15.75" customHeight="1">
      <c r="A38" s="20" t="s">
        <v>14</v>
      </c>
      <c r="B38" s="19" t="s">
        <v>333</v>
      </c>
      <c r="C38" s="20" t="s">
        <v>29</v>
      </c>
      <c r="D38" s="20" t="s">
        <v>16</v>
      </c>
      <c r="E38" s="20"/>
      <c r="F38" s="19" t="s">
        <v>45</v>
      </c>
      <c r="G38" s="19" t="s">
        <v>334</v>
      </c>
      <c r="H38" s="25">
        <v>2018</v>
      </c>
      <c r="I38" s="24" t="s">
        <v>27</v>
      </c>
      <c r="J38" s="20" t="s">
        <v>46</v>
      </c>
      <c r="K38" s="18"/>
      <c r="L38" s="19"/>
      <c r="M38" s="19"/>
      <c r="N38" s="19"/>
      <c r="O38" s="35" t="s">
        <v>435</v>
      </c>
      <c r="P38" s="35" t="s">
        <v>501</v>
      </c>
      <c r="Q38" s="36">
        <v>46055</v>
      </c>
      <c r="R38" s="35" t="s">
        <v>448</v>
      </c>
      <c r="S38" s="35" t="s">
        <v>524</v>
      </c>
    </row>
    <row r="39" spans="1:19" ht="15.75" customHeight="1">
      <c r="A39" s="20" t="s">
        <v>14</v>
      </c>
      <c r="B39" s="19" t="s">
        <v>343</v>
      </c>
      <c r="C39" s="20" t="s">
        <v>29</v>
      </c>
      <c r="D39" s="20" t="s">
        <v>16</v>
      </c>
      <c r="E39" s="20"/>
      <c r="F39" s="19" t="s">
        <v>45</v>
      </c>
      <c r="G39" s="19" t="s">
        <v>334</v>
      </c>
      <c r="H39" s="25">
        <v>2018</v>
      </c>
      <c r="I39" s="24" t="s">
        <v>27</v>
      </c>
      <c r="J39" s="20" t="s">
        <v>46</v>
      </c>
      <c r="K39" s="19">
        <v>663</v>
      </c>
      <c r="L39" s="19"/>
      <c r="M39" s="19"/>
      <c r="N39" s="19"/>
      <c r="O39" s="35" t="s">
        <v>435</v>
      </c>
      <c r="P39" s="35" t="s">
        <v>501</v>
      </c>
      <c r="Q39" s="36">
        <v>46055</v>
      </c>
      <c r="R39" s="35" t="s">
        <v>436</v>
      </c>
      <c r="S39" s="35" t="s">
        <v>525</v>
      </c>
    </row>
    <row r="40" spans="1:19" ht="15.75" customHeight="1">
      <c r="A40" s="20" t="s">
        <v>14</v>
      </c>
      <c r="B40" s="19" t="s">
        <v>404</v>
      </c>
      <c r="C40" s="20" t="s">
        <v>29</v>
      </c>
      <c r="D40" s="20" t="s">
        <v>16</v>
      </c>
      <c r="E40" s="20"/>
      <c r="F40" s="19" t="s">
        <v>45</v>
      </c>
      <c r="G40" s="19" t="s">
        <v>334</v>
      </c>
      <c r="H40" s="25">
        <v>2018</v>
      </c>
      <c r="I40" s="24" t="s">
        <v>27</v>
      </c>
      <c r="J40" s="20" t="s">
        <v>46</v>
      </c>
      <c r="K40" s="19">
        <v>663</v>
      </c>
      <c r="L40" s="19"/>
      <c r="M40" s="19"/>
      <c r="N40" s="19"/>
      <c r="O40" s="35" t="s">
        <v>435</v>
      </c>
      <c r="P40" s="35" t="s">
        <v>501</v>
      </c>
      <c r="Q40" s="36">
        <v>46071</v>
      </c>
      <c r="R40" s="35" t="s">
        <v>448</v>
      </c>
      <c r="S40" s="35" t="s">
        <v>524</v>
      </c>
    </row>
    <row r="41" spans="1:19" ht="15.75" customHeight="1">
      <c r="A41" s="20" t="s">
        <v>14</v>
      </c>
      <c r="B41" s="19" t="s">
        <v>409</v>
      </c>
      <c r="C41" s="19" t="s">
        <v>29</v>
      </c>
      <c r="D41" s="21" t="s">
        <v>16</v>
      </c>
      <c r="E41" s="19"/>
      <c r="F41" s="19" t="s">
        <v>45</v>
      </c>
      <c r="G41" s="19" t="s">
        <v>143</v>
      </c>
      <c r="H41" s="24">
        <v>2018</v>
      </c>
      <c r="I41" s="24" t="s">
        <v>27</v>
      </c>
      <c r="J41" s="19" t="s">
        <v>144</v>
      </c>
      <c r="K41" s="18" t="s">
        <v>145</v>
      </c>
      <c r="L41" s="19"/>
      <c r="M41" s="19"/>
      <c r="N41" s="19"/>
      <c r="O41" s="35" t="s">
        <v>435</v>
      </c>
      <c r="P41" s="35" t="s">
        <v>501</v>
      </c>
      <c r="Q41" s="36">
        <v>46077</v>
      </c>
      <c r="R41" s="35" t="s">
        <v>448</v>
      </c>
      <c r="S41" s="35" t="s">
        <v>522</v>
      </c>
    </row>
    <row r="42" spans="1:19" ht="15.75" customHeight="1">
      <c r="A42" s="20" t="s">
        <v>14</v>
      </c>
      <c r="B42" s="19" t="s">
        <v>233</v>
      </c>
      <c r="C42" s="20" t="s">
        <v>15</v>
      </c>
      <c r="D42" s="21" t="s">
        <v>16</v>
      </c>
      <c r="E42" s="19"/>
      <c r="F42" s="19" t="s">
        <v>47</v>
      </c>
      <c r="G42" s="19" t="s">
        <v>234</v>
      </c>
      <c r="H42" s="24"/>
      <c r="I42" s="24" t="s">
        <v>27</v>
      </c>
      <c r="J42" s="19" t="s">
        <v>106</v>
      </c>
      <c r="K42" s="18"/>
      <c r="L42" s="19"/>
      <c r="M42" s="19"/>
      <c r="N42" s="19"/>
      <c r="O42" s="35" t="s">
        <v>424</v>
      </c>
      <c r="P42" s="35" t="s">
        <v>503</v>
      </c>
      <c r="Q42" s="36">
        <v>46029</v>
      </c>
      <c r="R42" s="35" t="s">
        <v>422</v>
      </c>
      <c r="S42" s="35" t="s">
        <v>423</v>
      </c>
    </row>
    <row r="43" spans="1:19" ht="15.75" customHeight="1">
      <c r="A43" s="20" t="s">
        <v>14</v>
      </c>
      <c r="B43" s="19" t="s">
        <v>211</v>
      </c>
      <c r="C43" s="20" t="s">
        <v>15</v>
      </c>
      <c r="D43" s="21" t="s">
        <v>16</v>
      </c>
      <c r="E43" s="19"/>
      <c r="F43" s="19" t="s">
        <v>47</v>
      </c>
      <c r="G43" s="19" t="s">
        <v>212</v>
      </c>
      <c r="H43" s="24">
        <v>2017</v>
      </c>
      <c r="I43" s="24" t="s">
        <v>27</v>
      </c>
      <c r="J43" s="19" t="s">
        <v>213</v>
      </c>
      <c r="K43" s="18" t="s">
        <v>214</v>
      </c>
      <c r="L43" s="19"/>
      <c r="M43" s="19"/>
      <c r="N43" s="19"/>
      <c r="O43" s="35" t="s">
        <v>424</v>
      </c>
      <c r="P43" s="35" t="s">
        <v>503</v>
      </c>
      <c r="Q43" s="36">
        <v>46027</v>
      </c>
      <c r="R43" s="35" t="s">
        <v>422</v>
      </c>
      <c r="S43" s="35" t="s">
        <v>434</v>
      </c>
    </row>
    <row r="44" spans="1:19" ht="15.75" customHeight="1">
      <c r="A44" s="20" t="s">
        <v>14</v>
      </c>
      <c r="B44" s="19" t="s">
        <v>239</v>
      </c>
      <c r="C44" s="20" t="s">
        <v>17</v>
      </c>
      <c r="D44" s="21" t="s">
        <v>16</v>
      </c>
      <c r="E44" s="19"/>
      <c r="F44" s="19" t="s">
        <v>541</v>
      </c>
      <c r="G44" s="19" t="s">
        <v>48</v>
      </c>
      <c r="H44" s="24">
        <v>2011</v>
      </c>
      <c r="I44" s="24" t="s">
        <v>27</v>
      </c>
      <c r="J44" s="19" t="s">
        <v>49</v>
      </c>
      <c r="K44" s="18" t="s">
        <v>154</v>
      </c>
      <c r="L44" s="19"/>
      <c r="M44" s="19"/>
      <c r="N44" s="19"/>
      <c r="O44" s="35" t="s">
        <v>431</v>
      </c>
      <c r="P44" s="35" t="s">
        <v>504</v>
      </c>
      <c r="Q44" s="36">
        <v>46034</v>
      </c>
      <c r="R44" s="35" t="s">
        <v>426</v>
      </c>
      <c r="S44" s="35" t="s">
        <v>449</v>
      </c>
    </row>
    <row r="45" spans="1:19" ht="15.75" customHeight="1">
      <c r="A45" s="20" t="s">
        <v>14</v>
      </c>
      <c r="B45" s="19" t="s">
        <v>281</v>
      </c>
      <c r="C45" s="20" t="s">
        <v>29</v>
      </c>
      <c r="D45" s="21" t="s">
        <v>16</v>
      </c>
      <c r="E45" s="19"/>
      <c r="F45" s="19" t="s">
        <v>140</v>
      </c>
      <c r="G45" s="19" t="s">
        <v>282</v>
      </c>
      <c r="H45" s="24">
        <v>2010</v>
      </c>
      <c r="I45" s="24" t="s">
        <v>27</v>
      </c>
      <c r="J45" s="19" t="s">
        <v>206</v>
      </c>
      <c r="K45" s="18" t="s">
        <v>205</v>
      </c>
      <c r="L45" s="19"/>
      <c r="M45" s="19"/>
      <c r="N45" s="19"/>
      <c r="O45" s="35" t="s">
        <v>435</v>
      </c>
      <c r="P45" s="35" t="s">
        <v>469</v>
      </c>
      <c r="Q45" s="36">
        <v>46041</v>
      </c>
      <c r="R45" s="35" t="s">
        <v>471</v>
      </c>
      <c r="S45" s="35" t="s">
        <v>470</v>
      </c>
    </row>
    <row r="46" spans="1:19" ht="15.75" customHeight="1">
      <c r="A46" s="19" t="s">
        <v>14</v>
      </c>
      <c r="B46" s="19" t="s">
        <v>408</v>
      </c>
      <c r="C46" s="20" t="s">
        <v>29</v>
      </c>
      <c r="D46" s="21" t="s">
        <v>16</v>
      </c>
      <c r="E46" s="19"/>
      <c r="F46" s="19" t="s">
        <v>50</v>
      </c>
      <c r="G46" s="19" t="s">
        <v>539</v>
      </c>
      <c r="H46" s="24">
        <v>1985</v>
      </c>
      <c r="I46" s="24" t="s">
        <v>27</v>
      </c>
      <c r="J46" s="19" t="s">
        <v>22</v>
      </c>
      <c r="K46" s="18" t="s">
        <v>181</v>
      </c>
      <c r="L46" s="19"/>
      <c r="M46" s="19"/>
      <c r="N46" s="19"/>
      <c r="O46" s="35" t="s">
        <v>435</v>
      </c>
      <c r="P46" s="35" t="s">
        <v>501</v>
      </c>
      <c r="Q46" s="36">
        <v>46077</v>
      </c>
      <c r="R46" s="35" t="s">
        <v>448</v>
      </c>
      <c r="S46" s="35" t="s">
        <v>522</v>
      </c>
    </row>
    <row r="47" spans="1:19" ht="15.75" customHeight="1">
      <c r="A47" s="19" t="s">
        <v>14</v>
      </c>
      <c r="B47" s="19" t="s">
        <v>402</v>
      </c>
      <c r="C47" s="20" t="s">
        <v>29</v>
      </c>
      <c r="D47" s="21" t="s">
        <v>16</v>
      </c>
      <c r="E47" s="19"/>
      <c r="F47" s="19" t="s">
        <v>50</v>
      </c>
      <c r="G47" s="19" t="s">
        <v>539</v>
      </c>
      <c r="H47" s="24">
        <v>1985</v>
      </c>
      <c r="I47" s="24" t="s">
        <v>27</v>
      </c>
      <c r="J47" s="19" t="s">
        <v>22</v>
      </c>
      <c r="K47" s="18" t="s">
        <v>51</v>
      </c>
      <c r="L47" s="19"/>
      <c r="M47" s="19"/>
      <c r="N47" s="19"/>
      <c r="O47" s="35" t="s">
        <v>435</v>
      </c>
      <c r="P47" s="35" t="s">
        <v>501</v>
      </c>
      <c r="Q47" s="36">
        <v>46070</v>
      </c>
      <c r="R47" s="35" t="s">
        <v>448</v>
      </c>
      <c r="S47" s="35" t="s">
        <v>522</v>
      </c>
    </row>
    <row r="48" spans="1:19" ht="15.75" customHeight="1">
      <c r="A48" s="19" t="s">
        <v>14</v>
      </c>
      <c r="B48" s="19" t="s">
        <v>344</v>
      </c>
      <c r="C48" s="19" t="s">
        <v>29</v>
      </c>
      <c r="D48" s="19" t="s">
        <v>16</v>
      </c>
      <c r="E48" s="19"/>
      <c r="F48" s="19" t="s">
        <v>50</v>
      </c>
      <c r="G48" s="19" t="s">
        <v>539</v>
      </c>
      <c r="H48" s="24">
        <v>2005</v>
      </c>
      <c r="I48" s="24" t="s">
        <v>27</v>
      </c>
      <c r="J48" s="19" t="s">
        <v>118</v>
      </c>
      <c r="K48" s="18" t="s">
        <v>131</v>
      </c>
      <c r="L48" s="19" t="s">
        <v>132</v>
      </c>
      <c r="M48" s="19"/>
      <c r="N48" s="19"/>
      <c r="O48" s="35" t="s">
        <v>435</v>
      </c>
      <c r="P48" s="35" t="s">
        <v>439</v>
      </c>
      <c r="Q48" s="36">
        <v>46055</v>
      </c>
      <c r="R48" s="35" t="s">
        <v>440</v>
      </c>
      <c r="S48" s="35" t="s">
        <v>441</v>
      </c>
    </row>
    <row r="49" spans="1:19" ht="15.75" customHeight="1">
      <c r="A49" s="19" t="s">
        <v>14</v>
      </c>
      <c r="B49" s="19" t="s">
        <v>374</v>
      </c>
      <c r="C49" s="19" t="s">
        <v>29</v>
      </c>
      <c r="D49" s="19" t="s">
        <v>16</v>
      </c>
      <c r="E49" s="19"/>
      <c r="F49" s="19" t="s">
        <v>50</v>
      </c>
      <c r="G49" s="19" t="s">
        <v>539</v>
      </c>
      <c r="H49" s="24">
        <v>2005</v>
      </c>
      <c r="I49" s="24" t="s">
        <v>27</v>
      </c>
      <c r="J49" s="19" t="s">
        <v>118</v>
      </c>
      <c r="K49" s="19">
        <v>805</v>
      </c>
      <c r="L49" s="19" t="s">
        <v>375</v>
      </c>
      <c r="M49" s="19"/>
      <c r="N49" s="19"/>
      <c r="O49" s="35" t="s">
        <v>435</v>
      </c>
      <c r="P49" s="35" t="s">
        <v>439</v>
      </c>
      <c r="Q49" s="36">
        <v>46058</v>
      </c>
      <c r="R49" s="35" t="s">
        <v>440</v>
      </c>
      <c r="S49" s="35" t="s">
        <v>441</v>
      </c>
    </row>
    <row r="50" spans="1:19" ht="15.75" customHeight="1">
      <c r="A50" s="19" t="s">
        <v>14</v>
      </c>
      <c r="B50" s="19" t="s">
        <v>401</v>
      </c>
      <c r="C50" s="19" t="s">
        <v>29</v>
      </c>
      <c r="D50" s="19" t="s">
        <v>16</v>
      </c>
      <c r="E50" s="19"/>
      <c r="F50" s="19" t="s">
        <v>50</v>
      </c>
      <c r="G50" s="19" t="s">
        <v>539</v>
      </c>
      <c r="H50" s="24">
        <v>2011</v>
      </c>
      <c r="I50" s="24" t="s">
        <v>27</v>
      </c>
      <c r="J50" s="19" t="s">
        <v>118</v>
      </c>
      <c r="K50" s="18" t="s">
        <v>119</v>
      </c>
      <c r="L50" s="19"/>
      <c r="M50" s="19"/>
      <c r="N50" s="19"/>
      <c r="O50" s="35" t="s">
        <v>435</v>
      </c>
      <c r="P50" s="35" t="s">
        <v>465</v>
      </c>
      <c r="Q50" s="36">
        <v>46069</v>
      </c>
      <c r="R50" s="35" t="s">
        <v>436</v>
      </c>
      <c r="S50" s="35" t="s">
        <v>458</v>
      </c>
    </row>
    <row r="51" spans="1:19" ht="15.75" customHeight="1">
      <c r="A51" s="19" t="s">
        <v>14</v>
      </c>
      <c r="B51" s="19" t="s">
        <v>224</v>
      </c>
      <c r="C51" s="19" t="s">
        <v>29</v>
      </c>
      <c r="D51" s="19" t="s">
        <v>16</v>
      </c>
      <c r="E51" s="19"/>
      <c r="F51" s="19" t="s">
        <v>50</v>
      </c>
      <c r="G51" s="19" t="s">
        <v>539</v>
      </c>
      <c r="H51" s="24">
        <v>2005</v>
      </c>
      <c r="I51" s="24" t="s">
        <v>27</v>
      </c>
      <c r="J51" s="19" t="s">
        <v>118</v>
      </c>
      <c r="K51" s="18" t="s">
        <v>131</v>
      </c>
      <c r="L51" s="19" t="s">
        <v>132</v>
      </c>
      <c r="M51" s="19"/>
      <c r="N51" s="19"/>
      <c r="O51" s="35" t="s">
        <v>435</v>
      </c>
      <c r="P51" s="35" t="s">
        <v>439</v>
      </c>
      <c r="Q51" s="36">
        <v>46028</v>
      </c>
      <c r="R51" s="35" t="s">
        <v>440</v>
      </c>
      <c r="S51" s="35" t="s">
        <v>441</v>
      </c>
    </row>
    <row r="52" spans="1:19" ht="15.75" customHeight="1">
      <c r="A52" s="20" t="s">
        <v>14</v>
      </c>
      <c r="B52" s="19" t="s">
        <v>301</v>
      </c>
      <c r="C52" s="20" t="s">
        <v>17</v>
      </c>
      <c r="D52" s="21" t="s">
        <v>16</v>
      </c>
      <c r="E52" s="19"/>
      <c r="F52" s="19" t="s">
        <v>57</v>
      </c>
      <c r="G52" s="19" t="s">
        <v>306</v>
      </c>
      <c r="H52" s="24">
        <v>2007</v>
      </c>
      <c r="I52" s="24" t="s">
        <v>27</v>
      </c>
      <c r="J52" s="19" t="s">
        <v>55</v>
      </c>
      <c r="K52" s="18">
        <v>89</v>
      </c>
      <c r="L52" s="19"/>
      <c r="M52" s="19"/>
      <c r="N52" s="19"/>
      <c r="O52" s="35" t="s">
        <v>431</v>
      </c>
      <c r="P52" s="35" t="s">
        <v>504</v>
      </c>
      <c r="Q52" s="36">
        <v>46042</v>
      </c>
      <c r="R52" s="35" t="s">
        <v>426</v>
      </c>
      <c r="S52" s="35" t="s">
        <v>462</v>
      </c>
    </row>
    <row r="53" spans="1:19" ht="15.75" customHeight="1">
      <c r="A53" s="20" t="s">
        <v>14</v>
      </c>
      <c r="B53" s="19" t="s">
        <v>323</v>
      </c>
      <c r="C53" s="20" t="s">
        <v>15</v>
      </c>
      <c r="D53" s="21" t="s">
        <v>16</v>
      </c>
      <c r="E53" s="19"/>
      <c r="F53" s="19" t="s">
        <v>57</v>
      </c>
      <c r="G53" s="19" t="s">
        <v>324</v>
      </c>
      <c r="H53" s="24">
        <v>1994</v>
      </c>
      <c r="I53" s="24" t="s">
        <v>27</v>
      </c>
      <c r="J53" s="19" t="s">
        <v>106</v>
      </c>
      <c r="K53" s="18"/>
      <c r="L53" s="19"/>
      <c r="M53" s="19"/>
      <c r="N53" s="19"/>
      <c r="O53" s="35" t="s">
        <v>424</v>
      </c>
      <c r="P53" s="35" t="s">
        <v>503</v>
      </c>
      <c r="Q53" s="36">
        <v>46051</v>
      </c>
      <c r="R53" s="35" t="s">
        <v>426</v>
      </c>
      <c r="S53" s="35" t="s">
        <v>438</v>
      </c>
    </row>
    <row r="54" spans="1:19" ht="15.75" customHeight="1">
      <c r="A54" s="20" t="s">
        <v>14</v>
      </c>
      <c r="B54" s="19" t="s">
        <v>335</v>
      </c>
      <c r="C54" s="20" t="s">
        <v>17</v>
      </c>
      <c r="D54" s="20" t="s">
        <v>16</v>
      </c>
      <c r="E54" s="19"/>
      <c r="F54" s="19" t="s">
        <v>135</v>
      </c>
      <c r="G54" s="19" t="s">
        <v>104</v>
      </c>
      <c r="H54" s="24">
        <v>1947</v>
      </c>
      <c r="I54" s="24" t="s">
        <v>27</v>
      </c>
      <c r="J54" s="19" t="s">
        <v>68</v>
      </c>
      <c r="K54" s="18" t="s">
        <v>170</v>
      </c>
      <c r="L54" s="19" t="s">
        <v>199</v>
      </c>
      <c r="M54" s="19"/>
      <c r="N54" s="19"/>
      <c r="O54" s="35" t="s">
        <v>431</v>
      </c>
      <c r="P54" s="35" t="s">
        <v>502</v>
      </c>
      <c r="Q54" s="36">
        <v>46055</v>
      </c>
      <c r="R54" s="35" t="s">
        <v>452</v>
      </c>
      <c r="S54" s="35" t="s">
        <v>453</v>
      </c>
    </row>
    <row r="55" spans="1:19" ht="15.75" customHeight="1">
      <c r="A55" s="20" t="s">
        <v>14</v>
      </c>
      <c r="B55" s="19" t="s">
        <v>296</v>
      </c>
      <c r="C55" s="20" t="s">
        <v>17</v>
      </c>
      <c r="D55" s="21" t="s">
        <v>16</v>
      </c>
      <c r="E55" s="19"/>
      <c r="F55" s="19" t="s">
        <v>135</v>
      </c>
      <c r="G55" s="19" t="s">
        <v>104</v>
      </c>
      <c r="H55" s="24">
        <v>1947</v>
      </c>
      <c r="I55" s="24" t="s">
        <v>27</v>
      </c>
      <c r="J55" s="19" t="s">
        <v>68</v>
      </c>
      <c r="K55" s="18" t="s">
        <v>170</v>
      </c>
      <c r="L55" s="19"/>
      <c r="M55" s="19"/>
      <c r="N55" s="19"/>
      <c r="O55" s="35" t="s">
        <v>431</v>
      </c>
      <c r="P55" s="35" t="s">
        <v>508</v>
      </c>
      <c r="Q55" s="36">
        <v>46042</v>
      </c>
      <c r="R55" s="35" t="s">
        <v>510</v>
      </c>
      <c r="S55" s="35" t="s">
        <v>511</v>
      </c>
    </row>
    <row r="56" spans="1:19" ht="15.75" customHeight="1">
      <c r="A56" s="20" t="s">
        <v>14</v>
      </c>
      <c r="B56" s="19" t="s">
        <v>240</v>
      </c>
      <c r="C56" s="20" t="s">
        <v>17</v>
      </c>
      <c r="D56" s="21" t="s">
        <v>16</v>
      </c>
      <c r="E56" s="19"/>
      <c r="F56" s="19" t="s">
        <v>115</v>
      </c>
      <c r="G56" s="19" t="s">
        <v>36</v>
      </c>
      <c r="H56" s="24">
        <v>2006</v>
      </c>
      <c r="I56" s="24" t="s">
        <v>27</v>
      </c>
      <c r="J56" s="19" t="s">
        <v>96</v>
      </c>
      <c r="K56" s="18" t="s">
        <v>241</v>
      </c>
      <c r="L56" s="19"/>
      <c r="M56" s="19"/>
      <c r="N56" s="19"/>
      <c r="O56" s="35" t="s">
        <v>431</v>
      </c>
      <c r="P56" s="35" t="s">
        <v>502</v>
      </c>
      <c r="Q56" s="36">
        <v>46034</v>
      </c>
      <c r="R56" s="35" t="s">
        <v>450</v>
      </c>
      <c r="S56" s="35" t="s">
        <v>464</v>
      </c>
    </row>
    <row r="57" spans="1:19" ht="15.75" customHeight="1">
      <c r="A57" s="20" t="s">
        <v>14</v>
      </c>
      <c r="B57" s="19" t="s">
        <v>295</v>
      </c>
      <c r="C57" s="20" t="s">
        <v>15</v>
      </c>
      <c r="D57" s="21" t="s">
        <v>16</v>
      </c>
      <c r="E57" s="19"/>
      <c r="F57" s="19" t="s">
        <v>58</v>
      </c>
      <c r="G57" s="19" t="s">
        <v>227</v>
      </c>
      <c r="H57" s="24"/>
      <c r="I57" s="24"/>
      <c r="J57" s="19"/>
      <c r="K57" s="18">
        <v>11</v>
      </c>
      <c r="L57" s="19" t="s">
        <v>168</v>
      </c>
      <c r="M57" s="19"/>
      <c r="N57" s="19"/>
      <c r="O57" s="35" t="s">
        <v>424</v>
      </c>
      <c r="P57" s="35" t="s">
        <v>503</v>
      </c>
      <c r="Q57" s="36">
        <v>46043</v>
      </c>
      <c r="R57" s="35" t="s">
        <v>422</v>
      </c>
      <c r="S57" s="35" t="s">
        <v>468</v>
      </c>
    </row>
    <row r="58" spans="1:19" ht="15.75" customHeight="1">
      <c r="A58" s="20" t="s">
        <v>14</v>
      </c>
      <c r="B58" s="19" t="s">
        <v>235</v>
      </c>
      <c r="C58" s="20" t="s">
        <v>15</v>
      </c>
      <c r="D58" s="21" t="s">
        <v>16</v>
      </c>
      <c r="E58" s="19"/>
      <c r="F58" s="19" t="s">
        <v>58</v>
      </c>
      <c r="G58" s="19" t="s">
        <v>227</v>
      </c>
      <c r="H58" s="24"/>
      <c r="I58" s="24" t="s">
        <v>27</v>
      </c>
      <c r="J58" s="19" t="s">
        <v>96</v>
      </c>
      <c r="K58" s="18" t="s">
        <v>236</v>
      </c>
      <c r="L58" s="19" t="s">
        <v>237</v>
      </c>
      <c r="M58" s="19"/>
      <c r="N58" s="19"/>
      <c r="O58" s="35" t="s">
        <v>424</v>
      </c>
      <c r="P58" s="35" t="s">
        <v>503</v>
      </c>
      <c r="Q58" s="36">
        <v>46029</v>
      </c>
      <c r="R58" s="35" t="s">
        <v>422</v>
      </c>
      <c r="S58" s="35" t="s">
        <v>468</v>
      </c>
    </row>
    <row r="59" spans="1:19" ht="15.75" customHeight="1">
      <c r="A59" s="20" t="s">
        <v>14</v>
      </c>
      <c r="B59" s="19" t="s">
        <v>226</v>
      </c>
      <c r="C59" s="20" t="s">
        <v>15</v>
      </c>
      <c r="D59" s="21" t="s">
        <v>16</v>
      </c>
      <c r="E59" s="19"/>
      <c r="F59" s="19" t="s">
        <v>58</v>
      </c>
      <c r="G59" s="19" t="s">
        <v>227</v>
      </c>
      <c r="H59" s="24">
        <v>2003</v>
      </c>
      <c r="I59" s="24" t="s">
        <v>27</v>
      </c>
      <c r="J59" s="19" t="s">
        <v>96</v>
      </c>
      <c r="K59" s="18" t="s">
        <v>61</v>
      </c>
      <c r="L59" s="19" t="s">
        <v>60</v>
      </c>
      <c r="M59" s="19"/>
      <c r="N59" s="19"/>
      <c r="O59" s="35" t="s">
        <v>424</v>
      </c>
      <c r="P59" s="35" t="s">
        <v>502</v>
      </c>
      <c r="Q59" s="36">
        <v>46029</v>
      </c>
      <c r="R59" s="35" t="s">
        <v>422</v>
      </c>
      <c r="S59" s="35" t="s">
        <v>451</v>
      </c>
    </row>
    <row r="60" spans="1:19" ht="15.75" customHeight="1">
      <c r="A60" s="20" t="s">
        <v>14</v>
      </c>
      <c r="B60" s="19" t="s">
        <v>319</v>
      </c>
      <c r="C60" s="20" t="s">
        <v>15</v>
      </c>
      <c r="D60" s="21" t="s">
        <v>16</v>
      </c>
      <c r="E60" s="19"/>
      <c r="F60" s="19" t="s">
        <v>62</v>
      </c>
      <c r="G60" s="19" t="s">
        <v>320</v>
      </c>
      <c r="H60" s="24" t="s">
        <v>63</v>
      </c>
      <c r="I60" s="24" t="s">
        <v>27</v>
      </c>
      <c r="J60" s="19" t="s">
        <v>125</v>
      </c>
      <c r="K60" s="18">
        <v>483</v>
      </c>
      <c r="L60" s="19"/>
      <c r="M60" s="19"/>
      <c r="N60" s="19"/>
      <c r="O60" s="35" t="s">
        <v>424</v>
      </c>
      <c r="P60" s="35" t="s">
        <v>502</v>
      </c>
      <c r="Q60" s="36">
        <v>46051</v>
      </c>
      <c r="R60" s="35" t="s">
        <v>422</v>
      </c>
      <c r="S60" s="35" t="s">
        <v>437</v>
      </c>
    </row>
    <row r="61" spans="1:19" ht="15.75" customHeight="1">
      <c r="A61" s="20" t="s">
        <v>14</v>
      </c>
      <c r="B61" s="19" t="s">
        <v>215</v>
      </c>
      <c r="C61" s="20" t="s">
        <v>29</v>
      </c>
      <c r="D61" s="21" t="s">
        <v>16</v>
      </c>
      <c r="E61" s="19"/>
      <c r="F61" s="19" t="s">
        <v>209</v>
      </c>
      <c r="G61" s="19" t="s">
        <v>207</v>
      </c>
      <c r="H61" s="24">
        <v>2025</v>
      </c>
      <c r="I61" s="24"/>
      <c r="J61" s="19" t="s">
        <v>216</v>
      </c>
      <c r="K61" s="18">
        <v>581</v>
      </c>
      <c r="L61" s="19" t="s">
        <v>217</v>
      </c>
      <c r="M61" s="19"/>
      <c r="N61" s="19"/>
      <c r="O61" s="35" t="s">
        <v>435</v>
      </c>
      <c r="P61" s="35" t="s">
        <v>501</v>
      </c>
      <c r="Q61" s="36">
        <v>46027</v>
      </c>
      <c r="R61" s="35" t="s">
        <v>448</v>
      </c>
      <c r="S61" s="35" t="s">
        <v>522</v>
      </c>
    </row>
    <row r="62" spans="1:19" ht="15.75" customHeight="1">
      <c r="A62" s="20" t="s">
        <v>14</v>
      </c>
      <c r="B62" s="19" t="s">
        <v>399</v>
      </c>
      <c r="C62" s="20" t="s">
        <v>29</v>
      </c>
      <c r="D62" s="21" t="s">
        <v>16</v>
      </c>
      <c r="E62" s="19"/>
      <c r="F62" s="19" t="s">
        <v>149</v>
      </c>
      <c r="G62" s="19" t="s">
        <v>66</v>
      </c>
      <c r="H62" s="24"/>
      <c r="I62" s="24"/>
      <c r="J62" s="19"/>
      <c r="K62" s="18" t="s">
        <v>67</v>
      </c>
      <c r="L62" s="19"/>
      <c r="M62" s="19"/>
      <c r="N62" s="19"/>
      <c r="O62" s="35" t="s">
        <v>435</v>
      </c>
      <c r="P62" s="35" t="s">
        <v>507</v>
      </c>
      <c r="Q62" s="36">
        <v>46065</v>
      </c>
      <c r="R62" s="35" t="s">
        <v>454</v>
      </c>
      <c r="S62" s="35" t="s">
        <v>466</v>
      </c>
    </row>
    <row r="63" spans="1:19" ht="15.75" customHeight="1">
      <c r="A63" s="20" t="s">
        <v>14</v>
      </c>
      <c r="B63" s="19" t="s">
        <v>335</v>
      </c>
      <c r="C63" s="20" t="s">
        <v>17</v>
      </c>
      <c r="D63" s="20" t="s">
        <v>16</v>
      </c>
      <c r="E63" s="19"/>
      <c r="F63" s="19" t="s">
        <v>133</v>
      </c>
      <c r="G63" s="19" t="s">
        <v>169</v>
      </c>
      <c r="H63" s="24">
        <v>1958</v>
      </c>
      <c r="I63" s="24" t="s">
        <v>27</v>
      </c>
      <c r="J63" s="19" t="s">
        <v>65</v>
      </c>
      <c r="K63" s="18" t="s">
        <v>134</v>
      </c>
      <c r="L63" s="19" t="s">
        <v>171</v>
      </c>
      <c r="M63" s="19"/>
      <c r="N63" s="19"/>
      <c r="O63" s="35" t="s">
        <v>431</v>
      </c>
      <c r="P63" s="35" t="s">
        <v>502</v>
      </c>
      <c r="Q63" s="36">
        <v>46055</v>
      </c>
      <c r="R63" s="35" t="s">
        <v>452</v>
      </c>
      <c r="S63" s="35" t="s">
        <v>453</v>
      </c>
    </row>
    <row r="64" spans="1:19" ht="15.75" customHeight="1">
      <c r="A64" s="20" t="s">
        <v>14</v>
      </c>
      <c r="B64" s="19" t="s">
        <v>296</v>
      </c>
      <c r="C64" s="20" t="s">
        <v>17</v>
      </c>
      <c r="D64" s="21" t="s">
        <v>16</v>
      </c>
      <c r="E64" s="19"/>
      <c r="F64" s="19" t="s">
        <v>133</v>
      </c>
      <c r="G64" s="19" t="s">
        <v>300</v>
      </c>
      <c r="H64" s="24">
        <v>1958</v>
      </c>
      <c r="I64" s="24" t="s">
        <v>27</v>
      </c>
      <c r="J64" s="19" t="s">
        <v>65</v>
      </c>
      <c r="K64" s="18" t="s">
        <v>134</v>
      </c>
      <c r="L64" s="19"/>
      <c r="M64" s="19"/>
      <c r="N64" s="19"/>
      <c r="O64" s="35" t="s">
        <v>431</v>
      </c>
      <c r="P64" s="35" t="s">
        <v>508</v>
      </c>
      <c r="Q64" s="36">
        <v>46042</v>
      </c>
      <c r="R64" s="35" t="s">
        <v>510</v>
      </c>
      <c r="S64" s="35" t="s">
        <v>511</v>
      </c>
    </row>
    <row r="65" spans="1:19" ht="15.75" customHeight="1">
      <c r="A65" s="20" t="s">
        <v>14</v>
      </c>
      <c r="B65" s="19" t="s">
        <v>414</v>
      </c>
      <c r="C65" s="20" t="s">
        <v>29</v>
      </c>
      <c r="D65" s="21" t="s">
        <v>16</v>
      </c>
      <c r="E65" s="19"/>
      <c r="F65" s="19" t="s">
        <v>139</v>
      </c>
      <c r="G65" s="19" t="s">
        <v>102</v>
      </c>
      <c r="H65" s="24">
        <v>2005</v>
      </c>
      <c r="I65" s="24" t="s">
        <v>27</v>
      </c>
      <c r="J65" s="19" t="s">
        <v>22</v>
      </c>
      <c r="K65" s="18" t="s">
        <v>415</v>
      </c>
      <c r="L65" s="19"/>
      <c r="M65" s="19"/>
      <c r="N65" s="19"/>
      <c r="O65" s="35" t="s">
        <v>435</v>
      </c>
      <c r="P65" s="35" t="s">
        <v>501</v>
      </c>
      <c r="Q65" s="36">
        <v>46080</v>
      </c>
      <c r="R65" s="35" t="s">
        <v>448</v>
      </c>
      <c r="S65" s="35" t="s">
        <v>523</v>
      </c>
    </row>
    <row r="66" spans="1:19" ht="15.75" customHeight="1">
      <c r="A66" s="20" t="s">
        <v>14</v>
      </c>
      <c r="B66" s="19" t="s">
        <v>266</v>
      </c>
      <c r="C66" s="20" t="s">
        <v>29</v>
      </c>
      <c r="D66" s="21" t="s">
        <v>16</v>
      </c>
      <c r="E66" s="19"/>
      <c r="F66" s="19" t="s">
        <v>267</v>
      </c>
      <c r="G66" s="19" t="s">
        <v>268</v>
      </c>
      <c r="H66" s="24"/>
      <c r="I66" s="24" t="s">
        <v>30</v>
      </c>
      <c r="J66" s="19" t="s">
        <v>269</v>
      </c>
      <c r="K66" s="19" t="s">
        <v>270</v>
      </c>
      <c r="L66" s="19" t="s">
        <v>271</v>
      </c>
      <c r="M66" s="19"/>
      <c r="N66" s="19"/>
      <c r="O66" s="35" t="s">
        <v>435</v>
      </c>
      <c r="P66" s="35" t="s">
        <v>507</v>
      </c>
      <c r="Q66" s="36">
        <v>46037</v>
      </c>
      <c r="R66" s="35" t="s">
        <v>454</v>
      </c>
      <c r="S66" s="35" t="s">
        <v>466</v>
      </c>
    </row>
    <row r="67" spans="1:19" ht="15.75" customHeight="1">
      <c r="A67" s="20" t="s">
        <v>14</v>
      </c>
      <c r="B67" s="19" t="s">
        <v>319</v>
      </c>
      <c r="C67" s="20" t="s">
        <v>15</v>
      </c>
      <c r="D67" s="21" t="s">
        <v>16</v>
      </c>
      <c r="E67" s="19"/>
      <c r="F67" s="19" t="s">
        <v>69</v>
      </c>
      <c r="G67" s="19" t="s">
        <v>321</v>
      </c>
      <c r="H67" s="24">
        <v>1991</v>
      </c>
      <c r="I67" s="24" t="s">
        <v>27</v>
      </c>
      <c r="J67" s="19" t="s">
        <v>22</v>
      </c>
      <c r="K67" s="18" t="s">
        <v>322</v>
      </c>
      <c r="L67" s="19" t="s">
        <v>121</v>
      </c>
      <c r="M67" s="19"/>
      <c r="N67" s="19"/>
      <c r="O67" s="35" t="s">
        <v>424</v>
      </c>
      <c r="P67" s="35" t="s">
        <v>502</v>
      </c>
      <c r="Q67" s="36">
        <v>46051</v>
      </c>
      <c r="R67" s="35" t="s">
        <v>422</v>
      </c>
      <c r="S67" s="35" t="s">
        <v>437</v>
      </c>
    </row>
    <row r="68" spans="1:19" ht="15.75" customHeight="1">
      <c r="A68" s="20" t="s">
        <v>14</v>
      </c>
      <c r="B68" s="19" t="s">
        <v>277</v>
      </c>
      <c r="C68" s="20" t="s">
        <v>17</v>
      </c>
      <c r="D68" s="21" t="s">
        <v>16</v>
      </c>
      <c r="E68" s="19"/>
      <c r="F68" s="19" t="s">
        <v>176</v>
      </c>
      <c r="G68" s="19" t="s">
        <v>177</v>
      </c>
      <c r="H68" s="24">
        <v>2012</v>
      </c>
      <c r="I68" s="24" t="s">
        <v>27</v>
      </c>
      <c r="J68" s="19" t="s">
        <v>75</v>
      </c>
      <c r="K68" s="18" t="s">
        <v>178</v>
      </c>
      <c r="L68" s="19"/>
      <c r="M68" s="19"/>
      <c r="N68" s="19"/>
      <c r="O68" s="35" t="s">
        <v>431</v>
      </c>
      <c r="P68" s="35" t="s">
        <v>508</v>
      </c>
      <c r="Q68" s="36">
        <v>46037</v>
      </c>
      <c r="R68" s="35" t="s">
        <v>455</v>
      </c>
      <c r="S68" s="35" t="s">
        <v>463</v>
      </c>
    </row>
    <row r="69" spans="1:19" ht="15.75" customHeight="1">
      <c r="A69" s="20" t="s">
        <v>14</v>
      </c>
      <c r="B69" s="19" t="s">
        <v>354</v>
      </c>
      <c r="C69" s="20" t="s">
        <v>15</v>
      </c>
      <c r="D69" s="21" t="s">
        <v>16</v>
      </c>
      <c r="E69" s="19"/>
      <c r="F69" s="19" t="s">
        <v>185</v>
      </c>
      <c r="G69" s="19" t="s">
        <v>355</v>
      </c>
      <c r="H69" s="24">
        <v>2018</v>
      </c>
      <c r="I69" s="24" t="s">
        <v>27</v>
      </c>
      <c r="J69" s="19" t="s">
        <v>19</v>
      </c>
      <c r="K69" s="18"/>
      <c r="L69" s="19"/>
      <c r="M69" s="19"/>
      <c r="N69" s="19"/>
      <c r="O69" s="35" t="s">
        <v>424</v>
      </c>
      <c r="P69" s="35" t="s">
        <v>503</v>
      </c>
      <c r="Q69" s="36">
        <v>46058</v>
      </c>
      <c r="R69" s="35" t="s">
        <v>422</v>
      </c>
      <c r="S69" s="35" t="s">
        <v>443</v>
      </c>
    </row>
    <row r="70" spans="1:19" ht="15.75" customHeight="1">
      <c r="A70" s="20" t="s">
        <v>14</v>
      </c>
      <c r="B70" s="19" t="s">
        <v>400</v>
      </c>
      <c r="C70" s="20" t="s">
        <v>29</v>
      </c>
      <c r="D70" s="23" t="s">
        <v>16</v>
      </c>
      <c r="E70" s="19"/>
      <c r="F70" s="19" t="s">
        <v>70</v>
      </c>
      <c r="G70" s="19" t="s">
        <v>71</v>
      </c>
      <c r="H70" s="24"/>
      <c r="I70" s="24" t="s">
        <v>27</v>
      </c>
      <c r="J70" s="20" t="s">
        <v>22</v>
      </c>
      <c r="K70" s="18" t="s">
        <v>72</v>
      </c>
      <c r="L70" s="19"/>
      <c r="M70" s="19"/>
      <c r="N70" s="19"/>
      <c r="O70" s="35" t="s">
        <v>435</v>
      </c>
      <c r="P70" s="35" t="s">
        <v>501</v>
      </c>
      <c r="Q70" s="36">
        <v>46066</v>
      </c>
      <c r="R70" s="35" t="s">
        <v>448</v>
      </c>
      <c r="S70" s="35" t="s">
        <v>526</v>
      </c>
    </row>
    <row r="71" spans="1:19" ht="15.75" customHeight="1">
      <c r="A71" s="20" t="s">
        <v>14</v>
      </c>
      <c r="B71" s="19" t="s">
        <v>404</v>
      </c>
      <c r="C71" s="20" t="s">
        <v>29</v>
      </c>
      <c r="D71" s="23" t="s">
        <v>16</v>
      </c>
      <c r="E71" s="19"/>
      <c r="F71" s="19" t="s">
        <v>70</v>
      </c>
      <c r="G71" s="19" t="s">
        <v>71</v>
      </c>
      <c r="H71" s="24"/>
      <c r="I71" s="24" t="s">
        <v>27</v>
      </c>
      <c r="J71" s="20" t="s">
        <v>22</v>
      </c>
      <c r="K71" s="18" t="s">
        <v>406</v>
      </c>
      <c r="L71" s="19"/>
      <c r="M71" s="19"/>
      <c r="N71" s="19"/>
      <c r="O71" s="35" t="s">
        <v>435</v>
      </c>
      <c r="P71" s="35" t="s">
        <v>501</v>
      </c>
      <c r="Q71" s="36">
        <v>46071</v>
      </c>
      <c r="R71" s="35" t="s">
        <v>448</v>
      </c>
      <c r="S71" s="35" t="s">
        <v>524</v>
      </c>
    </row>
    <row r="72" spans="1:19" ht="15.75" customHeight="1">
      <c r="A72" s="19" t="s">
        <v>14</v>
      </c>
      <c r="B72" s="19" t="s">
        <v>242</v>
      </c>
      <c r="C72" s="19" t="s">
        <v>15</v>
      </c>
      <c r="D72" s="19" t="s">
        <v>243</v>
      </c>
      <c r="E72" s="19"/>
      <c r="F72" s="19" t="s">
        <v>246</v>
      </c>
      <c r="G72" s="19" t="s">
        <v>146</v>
      </c>
      <c r="H72" s="24"/>
      <c r="I72" s="24"/>
      <c r="J72" s="19"/>
      <c r="K72" s="18">
        <v>96</v>
      </c>
      <c r="L72" s="19"/>
      <c r="M72" s="19"/>
      <c r="N72" s="19"/>
      <c r="O72" s="35" t="s">
        <v>424</v>
      </c>
      <c r="P72" s="35" t="s">
        <v>505</v>
      </c>
      <c r="Q72" s="36">
        <v>46034</v>
      </c>
      <c r="R72" s="35" t="s">
        <v>422</v>
      </c>
      <c r="S72" s="35" t="s">
        <v>444</v>
      </c>
    </row>
    <row r="73" spans="1:19" ht="15.75" customHeight="1">
      <c r="A73" s="20" t="s">
        <v>14</v>
      </c>
      <c r="B73" s="19" t="s">
        <v>303</v>
      </c>
      <c r="C73" s="20" t="s">
        <v>20</v>
      </c>
      <c r="D73" s="21" t="s">
        <v>16</v>
      </c>
      <c r="E73" s="19"/>
      <c r="F73" s="19" t="s">
        <v>536</v>
      </c>
      <c r="G73" s="19" t="s">
        <v>540</v>
      </c>
      <c r="H73" s="24"/>
      <c r="I73" s="24"/>
      <c r="J73" s="19" t="s">
        <v>304</v>
      </c>
      <c r="K73" s="18" t="s">
        <v>305</v>
      </c>
      <c r="L73" s="19"/>
      <c r="M73" s="19"/>
      <c r="N73" s="19"/>
      <c r="O73" s="35" t="s">
        <v>421</v>
      </c>
      <c r="P73" s="35" t="s">
        <v>512</v>
      </c>
      <c r="Q73" s="36">
        <v>46048</v>
      </c>
      <c r="R73" s="35" t="s">
        <v>455</v>
      </c>
      <c r="S73" s="35" t="s">
        <v>513</v>
      </c>
    </row>
    <row r="74" spans="1:19" ht="15.75" customHeight="1">
      <c r="A74" s="19" t="s">
        <v>14</v>
      </c>
      <c r="B74" s="19" t="s">
        <v>242</v>
      </c>
      <c r="C74" s="19" t="s">
        <v>15</v>
      </c>
      <c r="D74" s="19" t="s">
        <v>243</v>
      </c>
      <c r="E74" s="19"/>
      <c r="F74" s="19" t="s">
        <v>247</v>
      </c>
      <c r="G74" s="19" t="s">
        <v>248</v>
      </c>
      <c r="H74" s="24">
        <v>2019</v>
      </c>
      <c r="I74" s="24" t="s">
        <v>30</v>
      </c>
      <c r="J74" s="19" t="s">
        <v>249</v>
      </c>
      <c r="K74" s="18"/>
      <c r="L74" s="19"/>
      <c r="M74" s="19"/>
      <c r="N74" s="19"/>
      <c r="O74" s="35" t="s">
        <v>424</v>
      </c>
      <c r="P74" s="35" t="s">
        <v>505</v>
      </c>
      <c r="Q74" s="36">
        <v>46034</v>
      </c>
      <c r="R74" s="35" t="s">
        <v>422</v>
      </c>
      <c r="S74" s="35" t="s">
        <v>444</v>
      </c>
    </row>
    <row r="75" spans="1:19" ht="15.75" customHeight="1">
      <c r="A75" s="20" t="s">
        <v>14</v>
      </c>
      <c r="B75" s="19" t="s">
        <v>257</v>
      </c>
      <c r="C75" s="20" t="s">
        <v>17</v>
      </c>
      <c r="D75" s="21" t="s">
        <v>16</v>
      </c>
      <c r="E75" s="19"/>
      <c r="F75" s="19" t="s">
        <v>73</v>
      </c>
      <c r="G75" s="19" t="s">
        <v>74</v>
      </c>
      <c r="H75" s="24">
        <v>2006</v>
      </c>
      <c r="I75" s="24" t="s">
        <v>27</v>
      </c>
      <c r="J75" s="19" t="s">
        <v>54</v>
      </c>
      <c r="K75" s="18" t="s">
        <v>179</v>
      </c>
      <c r="L75" s="19" t="s">
        <v>258</v>
      </c>
      <c r="M75" s="19" t="s">
        <v>259</v>
      </c>
      <c r="N75" s="19"/>
      <c r="O75" s="35" t="s">
        <v>431</v>
      </c>
      <c r="P75" s="35" t="s">
        <v>506</v>
      </c>
      <c r="Q75" s="36">
        <v>46036</v>
      </c>
      <c r="R75" s="35" t="s">
        <v>422</v>
      </c>
      <c r="S75" s="35" t="s">
        <v>444</v>
      </c>
    </row>
    <row r="76" spans="1:19" ht="15.75" customHeight="1">
      <c r="A76" s="20" t="s">
        <v>14</v>
      </c>
      <c r="B76" s="19" t="s">
        <v>335</v>
      </c>
      <c r="C76" s="20" t="s">
        <v>17</v>
      </c>
      <c r="D76" s="20" t="s">
        <v>16</v>
      </c>
      <c r="E76" s="19"/>
      <c r="F76" s="19" t="s">
        <v>172</v>
      </c>
      <c r="G76" s="19" t="s">
        <v>173</v>
      </c>
      <c r="H76" s="24">
        <v>1902</v>
      </c>
      <c r="I76" s="24" t="s">
        <v>27</v>
      </c>
      <c r="J76" s="19" t="s">
        <v>110</v>
      </c>
      <c r="K76" s="18">
        <v>446</v>
      </c>
      <c r="L76" s="19" t="s">
        <v>141</v>
      </c>
      <c r="M76" s="19"/>
      <c r="N76" s="19"/>
      <c r="O76" s="35" t="s">
        <v>431</v>
      </c>
      <c r="P76" s="35" t="s">
        <v>502</v>
      </c>
      <c r="Q76" s="36">
        <v>46055</v>
      </c>
      <c r="R76" s="35" t="s">
        <v>452</v>
      </c>
      <c r="S76" s="35" t="s">
        <v>453</v>
      </c>
    </row>
    <row r="77" spans="1:19" ht="15.75" customHeight="1">
      <c r="A77" s="20" t="s">
        <v>14</v>
      </c>
      <c r="B77" s="19" t="s">
        <v>287</v>
      </c>
      <c r="C77" s="20" t="s">
        <v>15</v>
      </c>
      <c r="D77" s="21" t="s">
        <v>16</v>
      </c>
      <c r="E77" s="19"/>
      <c r="F77" s="19" t="s">
        <v>288</v>
      </c>
      <c r="G77" s="19" t="s">
        <v>289</v>
      </c>
      <c r="H77" s="24">
        <v>2020</v>
      </c>
      <c r="I77" s="24" t="s">
        <v>27</v>
      </c>
      <c r="J77" s="19" t="s">
        <v>192</v>
      </c>
      <c r="K77" s="18">
        <v>187</v>
      </c>
      <c r="L77" s="18" t="s">
        <v>290</v>
      </c>
      <c r="M77" s="19"/>
      <c r="N77" s="19"/>
      <c r="O77" s="35" t="s">
        <v>424</v>
      </c>
      <c r="P77" s="35" t="s">
        <v>509</v>
      </c>
      <c r="Q77" s="36">
        <v>46042</v>
      </c>
      <c r="R77" s="35" t="s">
        <v>422</v>
      </c>
      <c r="S77" s="35" t="s">
        <v>442</v>
      </c>
    </row>
    <row r="78" spans="1:19" ht="15.75" customHeight="1">
      <c r="A78" s="20" t="s">
        <v>14</v>
      </c>
      <c r="B78" s="19" t="s">
        <v>277</v>
      </c>
      <c r="C78" s="20" t="s">
        <v>17</v>
      </c>
      <c r="D78" s="21" t="s">
        <v>16</v>
      </c>
      <c r="E78" s="19"/>
      <c r="F78" s="19" t="s">
        <v>77</v>
      </c>
      <c r="G78" s="19" t="s">
        <v>78</v>
      </c>
      <c r="H78" s="24">
        <v>2010</v>
      </c>
      <c r="I78" s="24" t="s">
        <v>27</v>
      </c>
      <c r="J78" s="19" t="s">
        <v>75</v>
      </c>
      <c r="K78" s="18" t="s">
        <v>278</v>
      </c>
      <c r="L78" s="19"/>
      <c r="M78" s="19"/>
      <c r="N78" s="19"/>
      <c r="O78" s="35" t="s">
        <v>431</v>
      </c>
      <c r="P78" s="35" t="s">
        <v>508</v>
      </c>
      <c r="Q78" s="36">
        <v>46037</v>
      </c>
      <c r="R78" s="35" t="s">
        <v>455</v>
      </c>
      <c r="S78" s="35" t="s">
        <v>463</v>
      </c>
    </row>
    <row r="79" spans="1:19" ht="15.75" customHeight="1">
      <c r="A79" s="20" t="s">
        <v>14</v>
      </c>
      <c r="B79" s="19" t="s">
        <v>257</v>
      </c>
      <c r="C79" s="20" t="s">
        <v>17</v>
      </c>
      <c r="D79" s="21" t="s">
        <v>16</v>
      </c>
      <c r="E79" s="19"/>
      <c r="F79" s="19" t="s">
        <v>79</v>
      </c>
      <c r="G79" s="19" t="s">
        <v>80</v>
      </c>
      <c r="H79" s="24"/>
      <c r="I79" s="24" t="s">
        <v>27</v>
      </c>
      <c r="J79" s="19"/>
      <c r="K79" s="18" t="s">
        <v>180</v>
      </c>
      <c r="L79" s="19" t="s">
        <v>260</v>
      </c>
      <c r="M79" s="19" t="s">
        <v>64</v>
      </c>
      <c r="N79" s="19"/>
      <c r="O79" s="35" t="s">
        <v>431</v>
      </c>
      <c r="P79" s="35" t="s">
        <v>506</v>
      </c>
      <c r="Q79" s="36">
        <v>46036</v>
      </c>
      <c r="R79" s="35" t="s">
        <v>422</v>
      </c>
      <c r="S79" s="35" t="s">
        <v>444</v>
      </c>
    </row>
    <row r="80" spans="1:19" ht="15.75" customHeight="1">
      <c r="A80" s="20" t="s">
        <v>14</v>
      </c>
      <c r="B80" s="19" t="s">
        <v>404</v>
      </c>
      <c r="C80" s="20" t="s">
        <v>29</v>
      </c>
      <c r="D80" s="21" t="s">
        <v>16</v>
      </c>
      <c r="E80" s="19"/>
      <c r="F80" s="19" t="s">
        <v>81</v>
      </c>
      <c r="G80" s="19" t="s">
        <v>82</v>
      </c>
      <c r="H80" s="24">
        <v>2004</v>
      </c>
      <c r="I80" s="24" t="s">
        <v>83</v>
      </c>
      <c r="J80" s="19" t="s">
        <v>84</v>
      </c>
      <c r="K80" s="18" t="s">
        <v>405</v>
      </c>
      <c r="L80" s="19" t="s">
        <v>85</v>
      </c>
      <c r="M80" s="19"/>
      <c r="N80" s="19"/>
      <c r="O80" s="35" t="s">
        <v>435</v>
      </c>
      <c r="P80" s="35" t="s">
        <v>501</v>
      </c>
      <c r="Q80" s="36">
        <v>46071</v>
      </c>
      <c r="R80" s="35" t="s">
        <v>448</v>
      </c>
      <c r="S80" s="35" t="s">
        <v>524</v>
      </c>
    </row>
    <row r="81" spans="1:19" ht="15.75" customHeight="1">
      <c r="A81" s="20" t="s">
        <v>14</v>
      </c>
      <c r="B81" s="19" t="s">
        <v>402</v>
      </c>
      <c r="C81" s="20" t="s">
        <v>29</v>
      </c>
      <c r="D81" s="21" t="s">
        <v>44</v>
      </c>
      <c r="E81" s="19" t="s">
        <v>160</v>
      </c>
      <c r="F81" s="19" t="s">
        <v>161</v>
      </c>
      <c r="G81" s="19" t="s">
        <v>162</v>
      </c>
      <c r="H81" s="24">
        <v>2015</v>
      </c>
      <c r="I81" s="24" t="s">
        <v>27</v>
      </c>
      <c r="J81" s="19" t="s">
        <v>163</v>
      </c>
      <c r="K81" s="18"/>
      <c r="L81" s="19" t="s">
        <v>164</v>
      </c>
      <c r="M81" s="19"/>
      <c r="N81" s="19"/>
      <c r="O81" s="35" t="s">
        <v>435</v>
      </c>
      <c r="P81" s="35" t="s">
        <v>501</v>
      </c>
      <c r="Q81" s="36">
        <v>46070</v>
      </c>
      <c r="R81" s="35" t="s">
        <v>448</v>
      </c>
      <c r="S81" s="35" t="s">
        <v>522</v>
      </c>
    </row>
    <row r="82" spans="1:19" ht="15.75" customHeight="1">
      <c r="A82" s="20" t="s">
        <v>14</v>
      </c>
      <c r="B82" s="19" t="s">
        <v>337</v>
      </c>
      <c r="C82" s="20" t="s">
        <v>17</v>
      </c>
      <c r="D82" s="20" t="s">
        <v>44</v>
      </c>
      <c r="E82" s="19"/>
      <c r="F82" s="19" t="s">
        <v>338</v>
      </c>
      <c r="G82" s="19" t="s">
        <v>339</v>
      </c>
      <c r="H82" s="24">
        <v>2024</v>
      </c>
      <c r="I82" s="24" t="s">
        <v>27</v>
      </c>
      <c r="J82" s="19" t="s">
        <v>340</v>
      </c>
      <c r="K82" s="19" t="s">
        <v>341</v>
      </c>
      <c r="L82" s="19" t="s">
        <v>342</v>
      </c>
      <c r="M82" s="19"/>
      <c r="N82" s="19"/>
      <c r="O82" s="35" t="s">
        <v>431</v>
      </c>
      <c r="P82" s="35" t="s">
        <v>503</v>
      </c>
      <c r="Q82" s="36">
        <v>46055</v>
      </c>
      <c r="R82" s="35" t="s">
        <v>426</v>
      </c>
      <c r="S82" s="35" t="s">
        <v>427</v>
      </c>
    </row>
    <row r="83" spans="1:19" ht="15.75" customHeight="1">
      <c r="A83" s="19" t="s">
        <v>14</v>
      </c>
      <c r="B83" s="19" t="s">
        <v>407</v>
      </c>
      <c r="C83" s="20" t="s">
        <v>29</v>
      </c>
      <c r="D83" s="21" t="s">
        <v>16</v>
      </c>
      <c r="E83" s="19"/>
      <c r="F83" s="19" t="s">
        <v>174</v>
      </c>
      <c r="G83" s="19" t="s">
        <v>175</v>
      </c>
      <c r="H83" s="24"/>
      <c r="I83" s="24"/>
      <c r="J83" s="19"/>
      <c r="K83" s="18">
        <v>34</v>
      </c>
      <c r="L83" s="19"/>
      <c r="M83" s="19"/>
      <c r="N83" s="19"/>
      <c r="O83" s="35" t="s">
        <v>435</v>
      </c>
      <c r="P83" s="35" t="s">
        <v>439</v>
      </c>
      <c r="Q83" s="36">
        <v>46072</v>
      </c>
      <c r="R83" s="35" t="s">
        <v>440</v>
      </c>
      <c r="S83" s="35" t="s">
        <v>441</v>
      </c>
    </row>
    <row r="84" spans="1:19" ht="15.75" customHeight="1">
      <c r="A84" s="20" t="s">
        <v>14</v>
      </c>
      <c r="B84" s="19" t="s">
        <v>351</v>
      </c>
      <c r="C84" s="20" t="s">
        <v>20</v>
      </c>
      <c r="D84" s="21" t="s">
        <v>16</v>
      </c>
      <c r="E84" s="19"/>
      <c r="F84" s="19" t="s">
        <v>203</v>
      </c>
      <c r="G84" s="19" t="s">
        <v>38</v>
      </c>
      <c r="H84" s="24"/>
      <c r="I84" s="24" t="s">
        <v>27</v>
      </c>
      <c r="J84" s="19"/>
      <c r="K84" s="18" t="s">
        <v>86</v>
      </c>
      <c r="L84" s="19" t="s">
        <v>352</v>
      </c>
      <c r="M84" s="19"/>
      <c r="N84" s="19"/>
      <c r="O84" s="35" t="s">
        <v>421</v>
      </c>
      <c r="P84" s="35" t="s">
        <v>502</v>
      </c>
      <c r="Q84" s="36">
        <v>46029</v>
      </c>
      <c r="R84" s="35" t="s">
        <v>422</v>
      </c>
      <c r="S84" s="35" t="s">
        <v>429</v>
      </c>
    </row>
    <row r="85" spans="1:19" ht="15.75" customHeight="1">
      <c r="A85" s="20" t="s">
        <v>14</v>
      </c>
      <c r="B85" s="19" t="s">
        <v>250</v>
      </c>
      <c r="C85" s="20" t="s">
        <v>15</v>
      </c>
      <c r="D85" s="21" t="s">
        <v>16</v>
      </c>
      <c r="E85" s="19"/>
      <c r="F85" s="19" t="s">
        <v>203</v>
      </c>
      <c r="G85" s="19" t="s">
        <v>251</v>
      </c>
      <c r="H85" s="24">
        <v>2021</v>
      </c>
      <c r="I85" s="24" t="s">
        <v>27</v>
      </c>
      <c r="J85" s="19" t="s">
        <v>96</v>
      </c>
      <c r="K85" s="18">
        <v>61</v>
      </c>
      <c r="L85" s="19" t="s">
        <v>128</v>
      </c>
      <c r="M85" s="19"/>
      <c r="N85" s="19"/>
      <c r="O85" s="35" t="s">
        <v>424</v>
      </c>
      <c r="P85" s="35" t="s">
        <v>503</v>
      </c>
      <c r="Q85" s="36">
        <v>46031</v>
      </c>
      <c r="R85" s="35" t="s">
        <v>422</v>
      </c>
      <c r="S85" s="35" t="s">
        <v>451</v>
      </c>
    </row>
    <row r="86" spans="1:19" ht="15.75" customHeight="1">
      <c r="A86" s="20" t="s">
        <v>14</v>
      </c>
      <c r="B86" s="19" t="s">
        <v>353</v>
      </c>
      <c r="C86" s="20" t="s">
        <v>17</v>
      </c>
      <c r="D86" s="21" t="s">
        <v>16</v>
      </c>
      <c r="E86" s="19"/>
      <c r="F86" s="19" t="s">
        <v>126</v>
      </c>
      <c r="G86" s="19" t="s">
        <v>93</v>
      </c>
      <c r="H86" s="24">
        <v>2010</v>
      </c>
      <c r="I86" s="24" t="s">
        <v>27</v>
      </c>
      <c r="J86" s="19" t="s">
        <v>96</v>
      </c>
      <c r="K86" s="18" t="s">
        <v>138</v>
      </c>
      <c r="L86" s="19"/>
      <c r="M86" s="19"/>
      <c r="N86" s="19"/>
      <c r="O86" s="35" t="s">
        <v>435</v>
      </c>
      <c r="P86" s="35" t="s">
        <v>505</v>
      </c>
      <c r="Q86" s="36">
        <v>46057</v>
      </c>
      <c r="R86" s="35" t="s">
        <v>426</v>
      </c>
      <c r="S86" s="35" t="s">
        <v>428</v>
      </c>
    </row>
    <row r="87" spans="1:19" ht="15.75" customHeight="1">
      <c r="A87" s="20" t="s">
        <v>14</v>
      </c>
      <c r="B87" s="19" t="s">
        <v>398</v>
      </c>
      <c r="C87" s="20" t="s">
        <v>29</v>
      </c>
      <c r="D87" s="21" t="s">
        <v>16</v>
      </c>
      <c r="E87" s="19"/>
      <c r="F87" s="19" t="s">
        <v>88</v>
      </c>
      <c r="G87" s="19" t="s">
        <v>93</v>
      </c>
      <c r="H87" s="25">
        <v>2010</v>
      </c>
      <c r="I87" s="24" t="s">
        <v>27</v>
      </c>
      <c r="J87" s="19" t="s">
        <v>96</v>
      </c>
      <c r="K87" s="18">
        <v>250</v>
      </c>
      <c r="L87" s="19"/>
      <c r="M87" s="19"/>
      <c r="N87" s="19"/>
      <c r="O87" s="35" t="s">
        <v>435</v>
      </c>
      <c r="P87" s="35" t="s">
        <v>505</v>
      </c>
      <c r="Q87" s="36">
        <v>46065</v>
      </c>
      <c r="R87" s="35" t="s">
        <v>426</v>
      </c>
      <c r="S87" s="35" t="s">
        <v>428</v>
      </c>
    </row>
    <row r="88" spans="1:19" ht="15.75" customHeight="1">
      <c r="A88" s="20" t="s">
        <v>14</v>
      </c>
      <c r="B88" s="19" t="s">
        <v>372</v>
      </c>
      <c r="C88" s="20" t="s">
        <v>29</v>
      </c>
      <c r="D88" s="21" t="s">
        <v>16</v>
      </c>
      <c r="E88" s="19"/>
      <c r="F88" s="19" t="s">
        <v>89</v>
      </c>
      <c r="G88" s="19" t="s">
        <v>90</v>
      </c>
      <c r="H88" s="24">
        <v>2014</v>
      </c>
      <c r="I88" s="24" t="s">
        <v>27</v>
      </c>
      <c r="J88" s="19" t="s">
        <v>32</v>
      </c>
      <c r="K88" s="18" t="s">
        <v>369</v>
      </c>
      <c r="L88" s="19"/>
      <c r="M88" s="19"/>
      <c r="N88" s="19"/>
      <c r="O88" s="35" t="s">
        <v>435</v>
      </c>
      <c r="P88" s="35" t="s">
        <v>503</v>
      </c>
      <c r="Q88" s="36">
        <v>46058</v>
      </c>
      <c r="R88" s="35" t="s">
        <v>446</v>
      </c>
      <c r="S88" s="35" t="s">
        <v>447</v>
      </c>
    </row>
    <row r="89" spans="1:19" ht="15.75" customHeight="1">
      <c r="A89" s="20" t="s">
        <v>14</v>
      </c>
      <c r="B89" s="19" t="s">
        <v>372</v>
      </c>
      <c r="C89" s="20" t="s">
        <v>29</v>
      </c>
      <c r="D89" s="21" t="s">
        <v>16</v>
      </c>
      <c r="E89" s="19"/>
      <c r="F89" s="19" t="s">
        <v>89</v>
      </c>
      <c r="G89" s="19" t="s">
        <v>90</v>
      </c>
      <c r="H89" s="24">
        <v>2014</v>
      </c>
      <c r="I89" s="24" t="s">
        <v>27</v>
      </c>
      <c r="J89" s="19" t="s">
        <v>32</v>
      </c>
      <c r="K89" s="18" t="s">
        <v>369</v>
      </c>
      <c r="L89" s="19"/>
      <c r="M89" s="19"/>
      <c r="N89" s="19"/>
      <c r="O89" s="35" t="s">
        <v>435</v>
      </c>
      <c r="P89" s="35" t="s">
        <v>503</v>
      </c>
      <c r="Q89" s="36">
        <v>46058</v>
      </c>
      <c r="R89" s="35" t="s">
        <v>446</v>
      </c>
      <c r="S89" s="35" t="s">
        <v>447</v>
      </c>
    </row>
    <row r="90" spans="1:19" ht="15.75" customHeight="1">
      <c r="A90" s="20" t="s">
        <v>14</v>
      </c>
      <c r="B90" s="19" t="s">
        <v>371</v>
      </c>
      <c r="C90" s="20" t="s">
        <v>29</v>
      </c>
      <c r="D90" s="21" t="s">
        <v>16</v>
      </c>
      <c r="E90" s="19"/>
      <c r="F90" s="19" t="s">
        <v>89</v>
      </c>
      <c r="G90" s="19" t="s">
        <v>90</v>
      </c>
      <c r="H90" s="24">
        <v>2014</v>
      </c>
      <c r="I90" s="24" t="s">
        <v>27</v>
      </c>
      <c r="J90" s="19" t="s">
        <v>32</v>
      </c>
      <c r="K90" s="18" t="s">
        <v>369</v>
      </c>
      <c r="L90" s="19"/>
      <c r="M90" s="19"/>
      <c r="N90" s="19"/>
      <c r="O90" s="35" t="s">
        <v>435</v>
      </c>
      <c r="P90" s="35" t="s">
        <v>503</v>
      </c>
      <c r="Q90" s="36">
        <v>46058</v>
      </c>
      <c r="R90" s="35" t="s">
        <v>446</v>
      </c>
      <c r="S90" s="35" t="s">
        <v>447</v>
      </c>
    </row>
    <row r="91" spans="1:19" ht="15.75" customHeight="1">
      <c r="A91" s="20" t="s">
        <v>14</v>
      </c>
      <c r="B91" s="19" t="s">
        <v>370</v>
      </c>
      <c r="C91" s="20" t="s">
        <v>29</v>
      </c>
      <c r="D91" s="21" t="s">
        <v>16</v>
      </c>
      <c r="E91" s="19"/>
      <c r="F91" s="19" t="s">
        <v>89</v>
      </c>
      <c r="G91" s="19" t="s">
        <v>90</v>
      </c>
      <c r="H91" s="24">
        <v>2014</v>
      </c>
      <c r="I91" s="24" t="s">
        <v>27</v>
      </c>
      <c r="J91" s="19" t="s">
        <v>32</v>
      </c>
      <c r="K91" s="18" t="s">
        <v>369</v>
      </c>
      <c r="L91" s="19"/>
      <c r="M91" s="19"/>
      <c r="N91" s="19"/>
      <c r="O91" s="35" t="s">
        <v>435</v>
      </c>
      <c r="P91" s="35" t="s">
        <v>502</v>
      </c>
      <c r="Q91" s="36">
        <v>46058</v>
      </c>
      <c r="R91" s="35" t="s">
        <v>446</v>
      </c>
      <c r="S91" s="35" t="s">
        <v>447</v>
      </c>
    </row>
    <row r="92" spans="1:19" ht="15.75" customHeight="1">
      <c r="A92" s="20" t="s">
        <v>14</v>
      </c>
      <c r="B92" s="19" t="s">
        <v>360</v>
      </c>
      <c r="C92" s="20" t="s">
        <v>29</v>
      </c>
      <c r="D92" s="21" t="s">
        <v>16</v>
      </c>
      <c r="E92" s="19"/>
      <c r="F92" s="19" t="s">
        <v>89</v>
      </c>
      <c r="G92" s="19" t="s">
        <v>90</v>
      </c>
      <c r="H92" s="24">
        <v>2014</v>
      </c>
      <c r="I92" s="24" t="s">
        <v>27</v>
      </c>
      <c r="J92" s="19" t="s">
        <v>32</v>
      </c>
      <c r="K92" s="18" t="s">
        <v>369</v>
      </c>
      <c r="L92" s="19"/>
      <c r="M92" s="19"/>
      <c r="N92" s="19"/>
      <c r="O92" s="35" t="s">
        <v>435</v>
      </c>
      <c r="P92" s="35" t="s">
        <v>502</v>
      </c>
      <c r="Q92" s="36">
        <v>46058</v>
      </c>
      <c r="R92" s="35" t="s">
        <v>446</v>
      </c>
      <c r="S92" s="35" t="s">
        <v>447</v>
      </c>
    </row>
    <row r="93" spans="1:19" ht="15.75" customHeight="1">
      <c r="A93" s="20" t="s">
        <v>14</v>
      </c>
      <c r="B93" s="19" t="s">
        <v>397</v>
      </c>
      <c r="C93" s="20" t="s">
        <v>29</v>
      </c>
      <c r="D93" s="21" t="s">
        <v>16</v>
      </c>
      <c r="E93" s="17"/>
      <c r="F93" s="19" t="s">
        <v>122</v>
      </c>
      <c r="G93" s="19" t="s">
        <v>82</v>
      </c>
      <c r="H93" s="24">
        <v>2010</v>
      </c>
      <c r="I93" s="24"/>
      <c r="J93" s="19" t="s">
        <v>75</v>
      </c>
      <c r="K93" s="18" t="s">
        <v>123</v>
      </c>
      <c r="L93" s="19"/>
      <c r="M93" s="19"/>
      <c r="N93" s="19"/>
      <c r="O93" s="35" t="s">
        <v>435</v>
      </c>
      <c r="P93" s="35" t="s">
        <v>516</v>
      </c>
      <c r="Q93" s="36">
        <v>46064</v>
      </c>
      <c r="R93" s="35" t="s">
        <v>436</v>
      </c>
      <c r="S93" s="35" t="s">
        <v>517</v>
      </c>
    </row>
    <row r="94" spans="1:19" ht="15.75" customHeight="1">
      <c r="A94" s="20" t="s">
        <v>14</v>
      </c>
      <c r="B94" s="19" t="s">
        <v>230</v>
      </c>
      <c r="C94" s="20" t="s">
        <v>15</v>
      </c>
      <c r="D94" s="21" t="s">
        <v>16</v>
      </c>
      <c r="E94" s="19"/>
      <c r="F94" s="19" t="s">
        <v>193</v>
      </c>
      <c r="G94" s="19" t="s">
        <v>232</v>
      </c>
      <c r="H94" s="24">
        <v>2017</v>
      </c>
      <c r="I94" s="24" t="s">
        <v>27</v>
      </c>
      <c r="J94" s="19" t="s">
        <v>194</v>
      </c>
      <c r="K94" s="18" t="s">
        <v>195</v>
      </c>
      <c r="L94" s="19"/>
      <c r="M94" s="19"/>
      <c r="N94" s="19"/>
      <c r="O94" s="35" t="s">
        <v>424</v>
      </c>
      <c r="P94" s="35" t="s">
        <v>503</v>
      </c>
      <c r="Q94" s="36">
        <v>46029</v>
      </c>
      <c r="R94" s="35" t="s">
        <v>460</v>
      </c>
      <c r="S94" s="35" t="s">
        <v>461</v>
      </c>
    </row>
    <row r="95" spans="1:19" ht="15.75" customHeight="1">
      <c r="A95" s="20" t="s">
        <v>14</v>
      </c>
      <c r="B95" s="19" t="s">
        <v>345</v>
      </c>
      <c r="C95" s="20" t="s">
        <v>29</v>
      </c>
      <c r="D95" s="21" t="s">
        <v>16</v>
      </c>
      <c r="E95" s="19"/>
      <c r="F95" s="19" t="s">
        <v>347</v>
      </c>
      <c r="G95" s="19" t="s">
        <v>348</v>
      </c>
      <c r="H95" s="24">
        <v>2011</v>
      </c>
      <c r="I95" s="24" t="s">
        <v>27</v>
      </c>
      <c r="J95" s="19" t="s">
        <v>120</v>
      </c>
      <c r="K95" s="18"/>
      <c r="L95" s="19"/>
      <c r="M95" s="19"/>
      <c r="N95" s="19"/>
      <c r="O95" s="35" t="s">
        <v>435</v>
      </c>
      <c r="P95" s="35" t="s">
        <v>507</v>
      </c>
      <c r="Q95" s="36">
        <v>46055</v>
      </c>
      <c r="R95" s="35" t="s">
        <v>454</v>
      </c>
      <c r="S95" s="35" t="s">
        <v>466</v>
      </c>
    </row>
    <row r="96" spans="1:19" ht="15.75" customHeight="1">
      <c r="A96" s="20" t="s">
        <v>14</v>
      </c>
      <c r="B96" s="19" t="s">
        <v>261</v>
      </c>
      <c r="C96" s="20" t="s">
        <v>17</v>
      </c>
      <c r="D96" s="21" t="s">
        <v>16</v>
      </c>
      <c r="E96" s="19"/>
      <c r="F96" s="19" t="s">
        <v>92</v>
      </c>
      <c r="G96" s="19" t="s">
        <v>93</v>
      </c>
      <c r="H96" s="24">
        <v>2010</v>
      </c>
      <c r="I96" s="24" t="s">
        <v>27</v>
      </c>
      <c r="J96" s="19" t="s">
        <v>96</v>
      </c>
      <c r="K96" s="18">
        <v>253</v>
      </c>
      <c r="L96" s="19"/>
      <c r="M96" s="19"/>
      <c r="N96" s="19"/>
      <c r="O96" s="35" t="s">
        <v>431</v>
      </c>
      <c r="P96" s="35" t="s">
        <v>503</v>
      </c>
      <c r="Q96" s="36">
        <v>46036</v>
      </c>
      <c r="R96" s="35" t="s">
        <v>455</v>
      </c>
      <c r="S96" s="35" t="s">
        <v>463</v>
      </c>
    </row>
    <row r="97" spans="1:19" ht="15.75" customHeight="1">
      <c r="A97" s="20" t="s">
        <v>14</v>
      </c>
      <c r="B97" s="19" t="s">
        <v>328</v>
      </c>
      <c r="C97" s="20" t="s">
        <v>15</v>
      </c>
      <c r="D97" s="21" t="s">
        <v>16</v>
      </c>
      <c r="E97" s="19"/>
      <c r="F97" s="19" t="s">
        <v>92</v>
      </c>
      <c r="G97" s="19" t="s">
        <v>93</v>
      </c>
      <c r="H97" s="24">
        <v>2021</v>
      </c>
      <c r="I97" s="24" t="s">
        <v>27</v>
      </c>
      <c r="J97" s="19" t="s">
        <v>96</v>
      </c>
      <c r="K97" s="18">
        <v>363</v>
      </c>
      <c r="L97" s="19"/>
      <c r="M97" s="19"/>
      <c r="N97" s="19"/>
      <c r="O97" s="35" t="s">
        <v>424</v>
      </c>
      <c r="P97" s="35" t="s">
        <v>502</v>
      </c>
      <c r="Q97" s="36">
        <v>46051</v>
      </c>
      <c r="R97" s="35" t="s">
        <v>422</v>
      </c>
      <c r="S97" s="35" t="s">
        <v>429</v>
      </c>
    </row>
    <row r="98" spans="1:19" ht="15.75" customHeight="1">
      <c r="A98" s="20" t="s">
        <v>14</v>
      </c>
      <c r="B98" s="19" t="s">
        <v>296</v>
      </c>
      <c r="C98" s="20" t="s">
        <v>17</v>
      </c>
      <c r="D98" s="21" t="s">
        <v>16</v>
      </c>
      <c r="E98" s="19"/>
      <c r="F98" s="19" t="s">
        <v>92</v>
      </c>
      <c r="G98" s="19" t="s">
        <v>93</v>
      </c>
      <c r="H98" s="24">
        <v>2023</v>
      </c>
      <c r="I98" s="24" t="s">
        <v>27</v>
      </c>
      <c r="J98" s="19" t="s">
        <v>96</v>
      </c>
      <c r="K98" s="18">
        <v>546</v>
      </c>
      <c r="L98" s="19"/>
      <c r="M98" s="19"/>
      <c r="N98" s="19"/>
      <c r="O98" s="35" t="s">
        <v>431</v>
      </c>
      <c r="P98" s="35" t="s">
        <v>508</v>
      </c>
      <c r="Q98" s="36">
        <v>46042</v>
      </c>
      <c r="R98" s="35" t="s">
        <v>510</v>
      </c>
      <c r="S98" s="35" t="s">
        <v>511</v>
      </c>
    </row>
    <row r="99" spans="1:19" ht="15.75" customHeight="1">
      <c r="A99" s="20" t="s">
        <v>14</v>
      </c>
      <c r="B99" s="19" t="s">
        <v>332</v>
      </c>
      <c r="C99" s="19" t="s">
        <v>17</v>
      </c>
      <c r="D99" s="21" t="s">
        <v>16</v>
      </c>
      <c r="E99" s="19"/>
      <c r="F99" s="19" t="s">
        <v>92</v>
      </c>
      <c r="G99" s="19" t="s">
        <v>93</v>
      </c>
      <c r="H99" s="24">
        <v>2023</v>
      </c>
      <c r="I99" s="24" t="s">
        <v>27</v>
      </c>
      <c r="J99" s="19" t="s">
        <v>96</v>
      </c>
      <c r="K99" s="18">
        <v>546</v>
      </c>
      <c r="L99" s="19"/>
      <c r="M99" s="19"/>
      <c r="N99" s="19"/>
      <c r="O99" s="35" t="s">
        <v>431</v>
      </c>
      <c r="P99" s="35" t="s">
        <v>508</v>
      </c>
      <c r="Q99" s="36">
        <v>46050</v>
      </c>
      <c r="R99" s="35" t="s">
        <v>432</v>
      </c>
      <c r="S99" s="35" t="s">
        <v>433</v>
      </c>
    </row>
    <row r="100" spans="1:19" ht="15.75" customHeight="1">
      <c r="A100" s="20" t="s">
        <v>14</v>
      </c>
      <c r="B100" s="19" t="s">
        <v>307</v>
      </c>
      <c r="C100" s="20" t="s">
        <v>17</v>
      </c>
      <c r="D100" s="21" t="s">
        <v>16</v>
      </c>
      <c r="E100" s="19"/>
      <c r="F100" s="19" t="s">
        <v>92</v>
      </c>
      <c r="G100" s="19" t="s">
        <v>93</v>
      </c>
      <c r="H100" s="24">
        <v>2023</v>
      </c>
      <c r="I100" s="24" t="s">
        <v>27</v>
      </c>
      <c r="J100" s="19" t="s">
        <v>96</v>
      </c>
      <c r="K100" s="18">
        <v>546</v>
      </c>
      <c r="L100" s="19"/>
      <c r="M100" s="19"/>
      <c r="N100" s="19"/>
      <c r="O100" s="35" t="s">
        <v>431</v>
      </c>
      <c r="P100" s="35" t="s">
        <v>508</v>
      </c>
      <c r="Q100" s="36">
        <v>46043</v>
      </c>
      <c r="R100" s="35" t="s">
        <v>432</v>
      </c>
      <c r="S100" s="35" t="s">
        <v>472</v>
      </c>
    </row>
    <row r="101" spans="1:19" ht="15.75" customHeight="1">
      <c r="A101" s="20" t="s">
        <v>14</v>
      </c>
      <c r="B101" s="19" t="s">
        <v>408</v>
      </c>
      <c r="C101" s="20" t="s">
        <v>29</v>
      </c>
      <c r="D101" s="21" t="s">
        <v>16</v>
      </c>
      <c r="E101" s="19"/>
      <c r="F101" s="19" t="s">
        <v>129</v>
      </c>
      <c r="G101" s="19" t="s">
        <v>130</v>
      </c>
      <c r="H101" s="24">
        <v>1985</v>
      </c>
      <c r="I101" s="24" t="s">
        <v>27</v>
      </c>
      <c r="J101" s="19" t="s">
        <v>24</v>
      </c>
      <c r="K101" s="18" t="s">
        <v>403</v>
      </c>
      <c r="L101" s="19"/>
      <c r="M101" s="19"/>
      <c r="N101" s="19"/>
      <c r="O101" s="35" t="s">
        <v>435</v>
      </c>
      <c r="P101" s="35" t="s">
        <v>501</v>
      </c>
      <c r="Q101" s="36">
        <v>46077</v>
      </c>
      <c r="R101" s="35" t="s">
        <v>448</v>
      </c>
      <c r="S101" s="35" t="s">
        <v>522</v>
      </c>
    </row>
    <row r="102" spans="1:19" ht="15.75" customHeight="1">
      <c r="A102" s="20" t="s">
        <v>14</v>
      </c>
      <c r="B102" s="19" t="s">
        <v>402</v>
      </c>
      <c r="C102" s="20" t="s">
        <v>29</v>
      </c>
      <c r="D102" s="21" t="s">
        <v>16</v>
      </c>
      <c r="E102" s="19"/>
      <c r="F102" s="19" t="s">
        <v>129</v>
      </c>
      <c r="G102" s="19" t="s">
        <v>130</v>
      </c>
      <c r="H102" s="24">
        <v>1985</v>
      </c>
      <c r="I102" s="24" t="s">
        <v>27</v>
      </c>
      <c r="J102" s="19" t="s">
        <v>24</v>
      </c>
      <c r="K102" s="18" t="s">
        <v>403</v>
      </c>
      <c r="L102" s="19"/>
      <c r="M102" s="19"/>
      <c r="N102" s="19"/>
      <c r="O102" s="35" t="s">
        <v>435</v>
      </c>
      <c r="P102" s="35" t="s">
        <v>501</v>
      </c>
      <c r="Q102" s="36">
        <v>46070</v>
      </c>
      <c r="R102" s="35" t="s">
        <v>448</v>
      </c>
      <c r="S102" s="35" t="s">
        <v>522</v>
      </c>
    </row>
    <row r="103" spans="1:19" ht="15.75" customHeight="1">
      <c r="A103" s="20" t="s">
        <v>14</v>
      </c>
      <c r="B103" s="19" t="s">
        <v>372</v>
      </c>
      <c r="C103" s="20" t="s">
        <v>29</v>
      </c>
      <c r="D103" s="21" t="s">
        <v>16</v>
      </c>
      <c r="E103" s="19"/>
      <c r="F103" s="19" t="s">
        <v>201</v>
      </c>
      <c r="G103" s="19" t="s">
        <v>202</v>
      </c>
      <c r="H103" s="24">
        <v>2015</v>
      </c>
      <c r="I103" s="24" t="s">
        <v>27</v>
      </c>
      <c r="J103" s="19" t="s">
        <v>76</v>
      </c>
      <c r="K103" s="18" t="s">
        <v>361</v>
      </c>
      <c r="L103" s="19" t="s">
        <v>142</v>
      </c>
      <c r="M103" s="19"/>
      <c r="N103" s="19"/>
      <c r="O103" s="35" t="s">
        <v>435</v>
      </c>
      <c r="P103" s="35" t="s">
        <v>503</v>
      </c>
      <c r="Q103" s="36">
        <v>46058</v>
      </c>
      <c r="R103" s="35" t="s">
        <v>446</v>
      </c>
      <c r="S103" s="35" t="s">
        <v>447</v>
      </c>
    </row>
    <row r="104" spans="1:19" ht="15.75" customHeight="1">
      <c r="A104" s="20" t="s">
        <v>14</v>
      </c>
      <c r="B104" s="19" t="s">
        <v>372</v>
      </c>
      <c r="C104" s="20" t="s">
        <v>29</v>
      </c>
      <c r="D104" s="21" t="s">
        <v>16</v>
      </c>
      <c r="E104" s="19"/>
      <c r="F104" s="19" t="s">
        <v>201</v>
      </c>
      <c r="G104" s="19" t="s">
        <v>202</v>
      </c>
      <c r="H104" s="24">
        <v>2015</v>
      </c>
      <c r="I104" s="24" t="s">
        <v>27</v>
      </c>
      <c r="J104" s="19" t="s">
        <v>76</v>
      </c>
      <c r="K104" s="18" t="s">
        <v>361</v>
      </c>
      <c r="L104" s="19" t="s">
        <v>142</v>
      </c>
      <c r="M104" s="19"/>
      <c r="N104" s="19"/>
      <c r="O104" s="35" t="s">
        <v>435</v>
      </c>
      <c r="P104" s="35" t="s">
        <v>503</v>
      </c>
      <c r="Q104" s="36">
        <v>46058</v>
      </c>
      <c r="R104" s="35" t="s">
        <v>446</v>
      </c>
      <c r="S104" s="35" t="s">
        <v>447</v>
      </c>
    </row>
    <row r="105" spans="1:19" ht="15.75" customHeight="1">
      <c r="A105" s="20" t="s">
        <v>14</v>
      </c>
      <c r="B105" s="19" t="s">
        <v>371</v>
      </c>
      <c r="C105" s="20" t="s">
        <v>29</v>
      </c>
      <c r="D105" s="21" t="s">
        <v>16</v>
      </c>
      <c r="E105" s="19"/>
      <c r="F105" s="19" t="s">
        <v>201</v>
      </c>
      <c r="G105" s="19" t="s">
        <v>202</v>
      </c>
      <c r="H105" s="24">
        <v>2015</v>
      </c>
      <c r="I105" s="24" t="s">
        <v>27</v>
      </c>
      <c r="J105" s="19" t="s">
        <v>76</v>
      </c>
      <c r="K105" s="18" t="s">
        <v>361</v>
      </c>
      <c r="L105" s="19" t="s">
        <v>142</v>
      </c>
      <c r="M105" s="19"/>
      <c r="N105" s="19"/>
      <c r="O105" s="35" t="s">
        <v>435</v>
      </c>
      <c r="P105" s="35" t="s">
        <v>503</v>
      </c>
      <c r="Q105" s="36">
        <v>46058</v>
      </c>
      <c r="R105" s="35" t="s">
        <v>446</v>
      </c>
      <c r="S105" s="35" t="s">
        <v>447</v>
      </c>
    </row>
    <row r="106" spans="1:19" ht="15.75" customHeight="1">
      <c r="A106" s="20" t="s">
        <v>14</v>
      </c>
      <c r="B106" s="19" t="s">
        <v>370</v>
      </c>
      <c r="C106" s="20" t="s">
        <v>29</v>
      </c>
      <c r="D106" s="21" t="s">
        <v>16</v>
      </c>
      <c r="E106" s="19"/>
      <c r="F106" s="19" t="s">
        <v>201</v>
      </c>
      <c r="G106" s="19" t="s">
        <v>202</v>
      </c>
      <c r="H106" s="24">
        <v>2015</v>
      </c>
      <c r="I106" s="24" t="s">
        <v>27</v>
      </c>
      <c r="J106" s="19" t="s">
        <v>76</v>
      </c>
      <c r="K106" s="18" t="s">
        <v>361</v>
      </c>
      <c r="L106" s="19" t="s">
        <v>142</v>
      </c>
      <c r="M106" s="19"/>
      <c r="N106" s="19"/>
      <c r="O106" s="35" t="s">
        <v>435</v>
      </c>
      <c r="P106" s="35" t="s">
        <v>502</v>
      </c>
      <c r="Q106" s="36">
        <v>46058</v>
      </c>
      <c r="R106" s="35" t="s">
        <v>446</v>
      </c>
      <c r="S106" s="35" t="s">
        <v>447</v>
      </c>
    </row>
    <row r="107" spans="1:19" ht="15.75" customHeight="1">
      <c r="A107" s="20" t="s">
        <v>14</v>
      </c>
      <c r="B107" s="19" t="s">
        <v>360</v>
      </c>
      <c r="C107" s="20" t="s">
        <v>29</v>
      </c>
      <c r="D107" s="21" t="s">
        <v>16</v>
      </c>
      <c r="E107" s="19"/>
      <c r="F107" s="19" t="s">
        <v>201</v>
      </c>
      <c r="G107" s="19" t="s">
        <v>202</v>
      </c>
      <c r="H107" s="24">
        <v>2015</v>
      </c>
      <c r="I107" s="24" t="s">
        <v>27</v>
      </c>
      <c r="J107" s="19" t="s">
        <v>76</v>
      </c>
      <c r="K107" s="18" t="s">
        <v>361</v>
      </c>
      <c r="L107" s="19" t="s">
        <v>142</v>
      </c>
      <c r="M107" s="19"/>
      <c r="N107" s="19"/>
      <c r="O107" s="35" t="s">
        <v>435</v>
      </c>
      <c r="P107" s="35" t="s">
        <v>502</v>
      </c>
      <c r="Q107" s="36">
        <v>46058</v>
      </c>
      <c r="R107" s="35" t="s">
        <v>446</v>
      </c>
      <c r="S107" s="35" t="s">
        <v>447</v>
      </c>
    </row>
    <row r="108" spans="1:19" ht="15.75" customHeight="1">
      <c r="A108" s="20" t="s">
        <v>14</v>
      </c>
      <c r="B108" s="19" t="s">
        <v>402</v>
      </c>
      <c r="C108" s="20" t="s">
        <v>29</v>
      </c>
      <c r="D108" s="21" t="s">
        <v>16</v>
      </c>
      <c r="E108" s="19"/>
      <c r="F108" s="19" t="s">
        <v>156</v>
      </c>
      <c r="G108" s="19" t="s">
        <v>157</v>
      </c>
      <c r="H108" s="24">
        <v>2009</v>
      </c>
      <c r="I108" s="24" t="s">
        <v>27</v>
      </c>
      <c r="J108" s="19" t="s">
        <v>158</v>
      </c>
      <c r="K108" s="18" t="s">
        <v>159</v>
      </c>
      <c r="L108" s="19"/>
      <c r="M108" s="19"/>
      <c r="N108" s="19"/>
      <c r="O108" s="35" t="s">
        <v>435</v>
      </c>
      <c r="P108" s="35" t="s">
        <v>501</v>
      </c>
      <c r="Q108" s="36">
        <v>46070</v>
      </c>
      <c r="R108" s="35" t="s">
        <v>448</v>
      </c>
      <c r="S108" s="35" t="s">
        <v>522</v>
      </c>
    </row>
    <row r="109" spans="1:19" ht="15.75" customHeight="1">
      <c r="A109" s="20" t="s">
        <v>14</v>
      </c>
      <c r="B109" s="19" t="s">
        <v>312</v>
      </c>
      <c r="C109" s="20" t="s">
        <v>15</v>
      </c>
      <c r="D109" s="21" t="s">
        <v>16</v>
      </c>
      <c r="E109" s="19"/>
      <c r="F109" s="19" t="s">
        <v>208</v>
      </c>
      <c r="G109" s="19" t="s">
        <v>41</v>
      </c>
      <c r="H109" s="24"/>
      <c r="I109" s="24" t="s">
        <v>27</v>
      </c>
      <c r="J109" s="19" t="s">
        <v>124</v>
      </c>
      <c r="K109" s="18" t="s">
        <v>313</v>
      </c>
      <c r="L109" s="19" t="s">
        <v>117</v>
      </c>
      <c r="M109" s="19"/>
      <c r="N109" s="19"/>
      <c r="O109" s="35" t="s">
        <v>424</v>
      </c>
      <c r="P109" s="35" t="s">
        <v>505</v>
      </c>
      <c r="Q109" s="36">
        <v>46050</v>
      </c>
      <c r="R109" s="35" t="s">
        <v>422</v>
      </c>
      <c r="S109" s="35" t="s">
        <v>451</v>
      </c>
    </row>
    <row r="110" spans="1:19" ht="15.75" customHeight="1">
      <c r="A110" s="20" t="s">
        <v>14</v>
      </c>
      <c r="B110" s="19" t="s">
        <v>357</v>
      </c>
      <c r="C110" s="20" t="s">
        <v>29</v>
      </c>
      <c r="D110" s="21" t="s">
        <v>16</v>
      </c>
      <c r="E110" s="19"/>
      <c r="F110" s="19" t="s">
        <v>94</v>
      </c>
      <c r="G110" s="19" t="s">
        <v>95</v>
      </c>
      <c r="H110" s="24">
        <v>2013</v>
      </c>
      <c r="I110" s="24" t="s">
        <v>27</v>
      </c>
      <c r="J110" s="19" t="s">
        <v>22</v>
      </c>
      <c r="K110" s="18">
        <v>17</v>
      </c>
      <c r="L110" s="19"/>
      <c r="M110" s="19"/>
      <c r="N110" s="19"/>
      <c r="O110" s="35" t="s">
        <v>435</v>
      </c>
      <c r="P110" s="35" t="s">
        <v>439</v>
      </c>
      <c r="Q110" s="36">
        <v>46058</v>
      </c>
      <c r="R110" s="35" t="s">
        <v>440</v>
      </c>
      <c r="S110" s="35" t="s">
        <v>441</v>
      </c>
    </row>
    <row r="111" spans="1:19" ht="15.75" customHeight="1">
      <c r="A111" s="20" t="s">
        <v>14</v>
      </c>
      <c r="B111" s="19" t="s">
        <v>265</v>
      </c>
      <c r="C111" s="20" t="s">
        <v>29</v>
      </c>
      <c r="D111" s="21" t="s">
        <v>16</v>
      </c>
      <c r="E111" s="19"/>
      <c r="F111" s="19" t="s">
        <v>94</v>
      </c>
      <c r="G111" s="19" t="s">
        <v>95</v>
      </c>
      <c r="H111" s="24">
        <v>2013</v>
      </c>
      <c r="I111" s="24" t="s">
        <v>27</v>
      </c>
      <c r="J111" s="19" t="s">
        <v>22</v>
      </c>
      <c r="K111" s="18">
        <v>17</v>
      </c>
      <c r="L111" s="19"/>
      <c r="M111" s="19"/>
      <c r="N111" s="19"/>
      <c r="O111" s="35" t="s">
        <v>435</v>
      </c>
      <c r="P111" s="35" t="s">
        <v>439</v>
      </c>
      <c r="Q111" s="36">
        <v>46037</v>
      </c>
      <c r="R111" s="35" t="s">
        <v>440</v>
      </c>
      <c r="S111" s="35" t="s">
        <v>441</v>
      </c>
    </row>
    <row r="112" spans="1:19" ht="15.75" customHeight="1">
      <c r="A112" s="20" t="s">
        <v>14</v>
      </c>
      <c r="B112" s="19" t="s">
        <v>382</v>
      </c>
      <c r="C112" s="20" t="s">
        <v>29</v>
      </c>
      <c r="D112" s="21" t="s">
        <v>16</v>
      </c>
      <c r="E112" s="19"/>
      <c r="F112" s="19" t="s">
        <v>94</v>
      </c>
      <c r="G112" s="19" t="s">
        <v>95</v>
      </c>
      <c r="H112" s="24">
        <v>2013</v>
      </c>
      <c r="I112" s="24" t="s">
        <v>27</v>
      </c>
      <c r="J112" s="19" t="s">
        <v>22</v>
      </c>
      <c r="K112" s="18">
        <v>17</v>
      </c>
      <c r="L112" s="19"/>
      <c r="M112" s="19"/>
      <c r="N112" s="19"/>
      <c r="O112" s="35" t="s">
        <v>435</v>
      </c>
      <c r="P112" s="35" t="s">
        <v>439</v>
      </c>
      <c r="Q112" s="36">
        <v>46058</v>
      </c>
      <c r="R112" s="35" t="s">
        <v>440</v>
      </c>
      <c r="S112" s="35" t="s">
        <v>441</v>
      </c>
    </row>
    <row r="113" spans="1:19" ht="15.75" customHeight="1">
      <c r="A113" s="20" t="s">
        <v>14</v>
      </c>
      <c r="B113" s="19" t="s">
        <v>381</v>
      </c>
      <c r="C113" s="20" t="s">
        <v>29</v>
      </c>
      <c r="D113" s="21" t="s">
        <v>16</v>
      </c>
      <c r="E113" s="19"/>
      <c r="F113" s="19" t="s">
        <v>94</v>
      </c>
      <c r="G113" s="19" t="s">
        <v>95</v>
      </c>
      <c r="H113" s="24">
        <v>2013</v>
      </c>
      <c r="I113" s="24" t="s">
        <v>27</v>
      </c>
      <c r="J113" s="19" t="s">
        <v>22</v>
      </c>
      <c r="K113" s="18">
        <v>17</v>
      </c>
      <c r="L113" s="19"/>
      <c r="M113" s="19"/>
      <c r="N113" s="19"/>
      <c r="O113" s="35" t="s">
        <v>435</v>
      </c>
      <c r="P113" s="35" t="s">
        <v>439</v>
      </c>
      <c r="Q113" s="36">
        <v>46058</v>
      </c>
      <c r="R113" s="35" t="s">
        <v>440</v>
      </c>
      <c r="S113" s="35" t="s">
        <v>441</v>
      </c>
    </row>
    <row r="114" spans="1:19" ht="15.75" customHeight="1">
      <c r="A114" s="20" t="s">
        <v>14</v>
      </c>
      <c r="B114" s="19" t="s">
        <v>276</v>
      </c>
      <c r="C114" s="20" t="s">
        <v>29</v>
      </c>
      <c r="D114" s="21" t="s">
        <v>16</v>
      </c>
      <c r="E114" s="19"/>
      <c r="F114" s="19" t="s">
        <v>94</v>
      </c>
      <c r="G114" s="19" t="s">
        <v>95</v>
      </c>
      <c r="H114" s="24">
        <v>2013</v>
      </c>
      <c r="I114" s="24" t="s">
        <v>27</v>
      </c>
      <c r="J114" s="19" t="s">
        <v>22</v>
      </c>
      <c r="K114" s="18">
        <v>17</v>
      </c>
      <c r="L114" s="19"/>
      <c r="M114" s="19"/>
      <c r="N114" s="19"/>
      <c r="O114" s="35" t="s">
        <v>435</v>
      </c>
      <c r="P114" s="35" t="s">
        <v>439</v>
      </c>
      <c r="Q114" s="36">
        <v>46037</v>
      </c>
      <c r="R114" s="35" t="s">
        <v>440</v>
      </c>
      <c r="S114" s="35" t="s">
        <v>441</v>
      </c>
    </row>
    <row r="115" spans="1:19" ht="15.75" customHeight="1">
      <c r="A115" s="20" t="s">
        <v>14</v>
      </c>
      <c r="B115" s="19" t="s">
        <v>373</v>
      </c>
      <c r="C115" s="20" t="s">
        <v>29</v>
      </c>
      <c r="D115" s="21" t="s">
        <v>16</v>
      </c>
      <c r="E115" s="19"/>
      <c r="F115" s="19" t="s">
        <v>94</v>
      </c>
      <c r="G115" s="19" t="s">
        <v>95</v>
      </c>
      <c r="H115" s="24">
        <v>2013</v>
      </c>
      <c r="I115" s="24" t="s">
        <v>27</v>
      </c>
      <c r="J115" s="19" t="s">
        <v>22</v>
      </c>
      <c r="K115" s="18">
        <v>17</v>
      </c>
      <c r="L115" s="19"/>
      <c r="M115" s="19"/>
      <c r="N115" s="19"/>
      <c r="O115" s="35" t="s">
        <v>435</v>
      </c>
      <c r="P115" s="35" t="s">
        <v>439</v>
      </c>
      <c r="Q115" s="36">
        <v>46058</v>
      </c>
      <c r="R115" s="35" t="s">
        <v>440</v>
      </c>
      <c r="S115" s="35" t="s">
        <v>441</v>
      </c>
    </row>
    <row r="116" spans="1:19" ht="15.75" customHeight="1">
      <c r="A116" s="20" t="s">
        <v>14</v>
      </c>
      <c r="B116" s="19" t="s">
        <v>395</v>
      </c>
      <c r="C116" s="20" t="s">
        <v>29</v>
      </c>
      <c r="D116" s="21" t="s">
        <v>16</v>
      </c>
      <c r="E116" s="19"/>
      <c r="F116" s="19" t="s">
        <v>94</v>
      </c>
      <c r="G116" s="19" t="s">
        <v>95</v>
      </c>
      <c r="H116" s="24">
        <v>2013</v>
      </c>
      <c r="I116" s="24" t="s">
        <v>27</v>
      </c>
      <c r="J116" s="19" t="s">
        <v>22</v>
      </c>
      <c r="K116" s="18">
        <v>17</v>
      </c>
      <c r="L116" s="19"/>
      <c r="M116" s="19"/>
      <c r="N116" s="19"/>
      <c r="O116" s="35" t="s">
        <v>435</v>
      </c>
      <c r="P116" s="35" t="s">
        <v>439</v>
      </c>
      <c r="Q116" s="36">
        <v>46063</v>
      </c>
      <c r="R116" s="35" t="s">
        <v>440</v>
      </c>
      <c r="S116" s="35" t="s">
        <v>441</v>
      </c>
    </row>
    <row r="117" spans="1:19" ht="15.75" customHeight="1">
      <c r="A117" s="20" t="s">
        <v>14</v>
      </c>
      <c r="B117" s="19" t="s">
        <v>394</v>
      </c>
      <c r="C117" s="20" t="s">
        <v>29</v>
      </c>
      <c r="D117" s="21" t="s">
        <v>16</v>
      </c>
      <c r="E117" s="19"/>
      <c r="F117" s="19" t="s">
        <v>94</v>
      </c>
      <c r="G117" s="19" t="s">
        <v>95</v>
      </c>
      <c r="H117" s="24">
        <v>2013</v>
      </c>
      <c r="I117" s="24" t="s">
        <v>27</v>
      </c>
      <c r="J117" s="19" t="s">
        <v>22</v>
      </c>
      <c r="K117" s="18">
        <v>17</v>
      </c>
      <c r="L117" s="19"/>
      <c r="M117" s="19"/>
      <c r="N117" s="19"/>
      <c r="O117" s="35" t="s">
        <v>435</v>
      </c>
      <c r="P117" s="35" t="s">
        <v>439</v>
      </c>
      <c r="Q117" s="36">
        <v>46063</v>
      </c>
      <c r="R117" s="35" t="s">
        <v>440</v>
      </c>
      <c r="S117" s="35" t="s">
        <v>441</v>
      </c>
    </row>
    <row r="118" spans="1:19" ht="15.75" customHeight="1">
      <c r="A118" s="20" t="s">
        <v>14</v>
      </c>
      <c r="B118" s="19" t="s">
        <v>393</v>
      </c>
      <c r="C118" s="20" t="s">
        <v>29</v>
      </c>
      <c r="D118" s="21" t="s">
        <v>16</v>
      </c>
      <c r="E118" s="19"/>
      <c r="F118" s="19" t="s">
        <v>94</v>
      </c>
      <c r="G118" s="19" t="s">
        <v>95</v>
      </c>
      <c r="H118" s="24">
        <v>2013</v>
      </c>
      <c r="I118" s="24" t="s">
        <v>27</v>
      </c>
      <c r="J118" s="19" t="s">
        <v>22</v>
      </c>
      <c r="K118" s="18">
        <v>17</v>
      </c>
      <c r="L118" s="19"/>
      <c r="M118" s="19"/>
      <c r="N118" s="19"/>
      <c r="O118" s="35" t="s">
        <v>435</v>
      </c>
      <c r="P118" s="35" t="s">
        <v>439</v>
      </c>
      <c r="Q118" s="36">
        <v>46063</v>
      </c>
      <c r="R118" s="35" t="s">
        <v>440</v>
      </c>
      <c r="S118" s="35" t="s">
        <v>441</v>
      </c>
    </row>
    <row r="119" spans="1:19" ht="15.75" customHeight="1">
      <c r="A119" s="20" t="s">
        <v>14</v>
      </c>
      <c r="B119" s="19" t="s">
        <v>383</v>
      </c>
      <c r="C119" s="20" t="s">
        <v>29</v>
      </c>
      <c r="D119" s="21" t="s">
        <v>16</v>
      </c>
      <c r="E119" s="19"/>
      <c r="F119" s="19" t="s">
        <v>94</v>
      </c>
      <c r="G119" s="19" t="s">
        <v>95</v>
      </c>
      <c r="H119" s="24">
        <v>2013</v>
      </c>
      <c r="I119" s="24" t="s">
        <v>27</v>
      </c>
      <c r="J119" s="19" t="s">
        <v>22</v>
      </c>
      <c r="K119" s="18">
        <v>17</v>
      </c>
      <c r="L119" s="19"/>
      <c r="M119" s="19"/>
      <c r="N119" s="19"/>
      <c r="O119" s="35" t="s">
        <v>435</v>
      </c>
      <c r="P119" s="35" t="s">
        <v>439</v>
      </c>
      <c r="Q119" s="36">
        <v>46063</v>
      </c>
      <c r="R119" s="35" t="s">
        <v>440</v>
      </c>
      <c r="S119" s="35" t="s">
        <v>441</v>
      </c>
    </row>
    <row r="120" spans="1:19" ht="15.75" customHeight="1">
      <c r="A120" s="20" t="s">
        <v>14</v>
      </c>
      <c r="B120" s="19" t="s">
        <v>388</v>
      </c>
      <c r="C120" s="20" t="s">
        <v>29</v>
      </c>
      <c r="D120" s="21" t="s">
        <v>16</v>
      </c>
      <c r="E120" s="19"/>
      <c r="F120" s="19" t="s">
        <v>94</v>
      </c>
      <c r="G120" s="19" t="s">
        <v>95</v>
      </c>
      <c r="H120" s="24">
        <v>2013</v>
      </c>
      <c r="I120" s="24" t="s">
        <v>27</v>
      </c>
      <c r="J120" s="19" t="s">
        <v>22</v>
      </c>
      <c r="K120" s="18">
        <v>17</v>
      </c>
      <c r="L120" s="19"/>
      <c r="M120" s="19"/>
      <c r="N120" s="19"/>
      <c r="O120" s="35" t="s">
        <v>435</v>
      </c>
      <c r="P120" s="35" t="s">
        <v>439</v>
      </c>
      <c r="Q120" s="36">
        <v>46063</v>
      </c>
      <c r="R120" s="35" t="s">
        <v>440</v>
      </c>
      <c r="S120" s="35" t="s">
        <v>441</v>
      </c>
    </row>
    <row r="121" spans="1:19" ht="15.75" customHeight="1">
      <c r="A121" s="20" t="s">
        <v>14</v>
      </c>
      <c r="B121" s="19" t="s">
        <v>391</v>
      </c>
      <c r="C121" s="20" t="s">
        <v>29</v>
      </c>
      <c r="D121" s="21" t="s">
        <v>16</v>
      </c>
      <c r="E121" s="19"/>
      <c r="F121" s="19" t="s">
        <v>94</v>
      </c>
      <c r="G121" s="19" t="s">
        <v>95</v>
      </c>
      <c r="H121" s="24">
        <v>2013</v>
      </c>
      <c r="I121" s="24" t="s">
        <v>27</v>
      </c>
      <c r="J121" s="19" t="s">
        <v>22</v>
      </c>
      <c r="K121" s="18">
        <v>17</v>
      </c>
      <c r="L121" s="19"/>
      <c r="M121" s="19"/>
      <c r="N121" s="19"/>
      <c r="O121" s="35" t="s">
        <v>435</v>
      </c>
      <c r="P121" s="35" t="s">
        <v>439</v>
      </c>
      <c r="Q121" s="36">
        <v>46063</v>
      </c>
      <c r="R121" s="35" t="s">
        <v>440</v>
      </c>
      <c r="S121" s="35" t="s">
        <v>441</v>
      </c>
    </row>
    <row r="122" spans="1:19" ht="15.75" customHeight="1">
      <c r="A122" s="20" t="s">
        <v>14</v>
      </c>
      <c r="B122" s="19" t="s">
        <v>390</v>
      </c>
      <c r="C122" s="20" t="s">
        <v>29</v>
      </c>
      <c r="D122" s="21" t="s">
        <v>16</v>
      </c>
      <c r="E122" s="19"/>
      <c r="F122" s="19" t="s">
        <v>94</v>
      </c>
      <c r="G122" s="19" t="s">
        <v>95</v>
      </c>
      <c r="H122" s="24">
        <v>2013</v>
      </c>
      <c r="I122" s="24" t="s">
        <v>27</v>
      </c>
      <c r="J122" s="19" t="s">
        <v>22</v>
      </c>
      <c r="K122" s="18">
        <v>17</v>
      </c>
      <c r="L122" s="19"/>
      <c r="M122" s="19"/>
      <c r="N122" s="19"/>
      <c r="O122" s="35" t="s">
        <v>435</v>
      </c>
      <c r="P122" s="35" t="s">
        <v>439</v>
      </c>
      <c r="Q122" s="36">
        <v>46063</v>
      </c>
      <c r="R122" s="35" t="s">
        <v>440</v>
      </c>
      <c r="S122" s="35" t="s">
        <v>441</v>
      </c>
    </row>
    <row r="123" spans="1:19" ht="15.75" customHeight="1">
      <c r="A123" s="20" t="s">
        <v>14</v>
      </c>
      <c r="B123" s="19" t="s">
        <v>389</v>
      </c>
      <c r="C123" s="20" t="s">
        <v>29</v>
      </c>
      <c r="D123" s="21" t="s">
        <v>16</v>
      </c>
      <c r="E123" s="19"/>
      <c r="F123" s="19" t="s">
        <v>94</v>
      </c>
      <c r="G123" s="19" t="s">
        <v>95</v>
      </c>
      <c r="H123" s="24">
        <v>2013</v>
      </c>
      <c r="I123" s="24" t="s">
        <v>27</v>
      </c>
      <c r="J123" s="19" t="s">
        <v>22</v>
      </c>
      <c r="K123" s="18">
        <v>17</v>
      </c>
      <c r="L123" s="19"/>
      <c r="M123" s="19"/>
      <c r="N123" s="19"/>
      <c r="O123" s="35" t="s">
        <v>435</v>
      </c>
      <c r="P123" s="35" t="s">
        <v>439</v>
      </c>
      <c r="Q123" s="36">
        <v>46063</v>
      </c>
      <c r="R123" s="35" t="s">
        <v>440</v>
      </c>
      <c r="S123" s="35" t="s">
        <v>441</v>
      </c>
    </row>
    <row r="124" spans="1:19" ht="15.75" customHeight="1">
      <c r="A124" s="20" t="s">
        <v>14</v>
      </c>
      <c r="B124" s="19" t="s">
        <v>396</v>
      </c>
      <c r="C124" s="20" t="s">
        <v>29</v>
      </c>
      <c r="D124" s="21" t="s">
        <v>16</v>
      </c>
      <c r="E124" s="19"/>
      <c r="F124" s="19" t="s">
        <v>94</v>
      </c>
      <c r="G124" s="19" t="s">
        <v>95</v>
      </c>
      <c r="H124" s="24">
        <v>2013</v>
      </c>
      <c r="I124" s="24" t="s">
        <v>27</v>
      </c>
      <c r="J124" s="19" t="s">
        <v>22</v>
      </c>
      <c r="K124" s="18">
        <v>17</v>
      </c>
      <c r="L124" s="19"/>
      <c r="M124" s="19"/>
      <c r="N124" s="19"/>
      <c r="O124" s="35" t="s">
        <v>435</v>
      </c>
      <c r="P124" s="35" t="s">
        <v>439</v>
      </c>
      <c r="Q124" s="36">
        <v>46063</v>
      </c>
      <c r="R124" s="35" t="s">
        <v>440</v>
      </c>
      <c r="S124" s="35" t="s">
        <v>441</v>
      </c>
    </row>
    <row r="125" spans="1:19" ht="15.75" customHeight="1">
      <c r="A125" s="20" t="s">
        <v>14</v>
      </c>
      <c r="B125" s="19" t="s">
        <v>392</v>
      </c>
      <c r="C125" s="20" t="s">
        <v>29</v>
      </c>
      <c r="D125" s="21" t="s">
        <v>16</v>
      </c>
      <c r="E125" s="19"/>
      <c r="F125" s="19" t="s">
        <v>94</v>
      </c>
      <c r="G125" s="19" t="s">
        <v>95</v>
      </c>
      <c r="H125" s="24">
        <v>2013</v>
      </c>
      <c r="I125" s="24" t="s">
        <v>27</v>
      </c>
      <c r="J125" s="19" t="s">
        <v>22</v>
      </c>
      <c r="K125" s="18">
        <v>17</v>
      </c>
      <c r="L125" s="19"/>
      <c r="M125" s="19"/>
      <c r="N125" s="19"/>
      <c r="O125" s="35" t="s">
        <v>435</v>
      </c>
      <c r="P125" s="35" t="s">
        <v>439</v>
      </c>
      <c r="Q125" s="36">
        <v>46063</v>
      </c>
      <c r="R125" s="35" t="s">
        <v>440</v>
      </c>
      <c r="S125" s="35" t="s">
        <v>441</v>
      </c>
    </row>
    <row r="126" spans="1:19" ht="15.75" customHeight="1">
      <c r="A126" s="20" t="s">
        <v>14</v>
      </c>
      <c r="B126" s="19" t="s">
        <v>387</v>
      </c>
      <c r="C126" s="20" t="s">
        <v>29</v>
      </c>
      <c r="D126" s="21" t="s">
        <v>16</v>
      </c>
      <c r="E126" s="19"/>
      <c r="F126" s="19" t="s">
        <v>94</v>
      </c>
      <c r="G126" s="19" t="s">
        <v>95</v>
      </c>
      <c r="H126" s="24">
        <v>2013</v>
      </c>
      <c r="I126" s="24" t="s">
        <v>27</v>
      </c>
      <c r="J126" s="19" t="s">
        <v>22</v>
      </c>
      <c r="K126" s="18">
        <v>17</v>
      </c>
      <c r="L126" s="19"/>
      <c r="M126" s="19"/>
      <c r="N126" s="19"/>
      <c r="O126" s="35" t="s">
        <v>435</v>
      </c>
      <c r="P126" s="35" t="s">
        <v>439</v>
      </c>
      <c r="Q126" s="36">
        <v>46063</v>
      </c>
      <c r="R126" s="35" t="s">
        <v>440</v>
      </c>
      <c r="S126" s="35" t="s">
        <v>441</v>
      </c>
    </row>
    <row r="127" spans="1:19" ht="15.75" customHeight="1">
      <c r="A127" s="20" t="s">
        <v>14</v>
      </c>
      <c r="B127" s="19" t="s">
        <v>386</v>
      </c>
      <c r="C127" s="20" t="s">
        <v>29</v>
      </c>
      <c r="D127" s="21" t="s">
        <v>16</v>
      </c>
      <c r="E127" s="19"/>
      <c r="F127" s="19" t="s">
        <v>94</v>
      </c>
      <c r="G127" s="19" t="s">
        <v>95</v>
      </c>
      <c r="H127" s="24">
        <v>2013</v>
      </c>
      <c r="I127" s="24" t="s">
        <v>27</v>
      </c>
      <c r="J127" s="19" t="s">
        <v>22</v>
      </c>
      <c r="K127" s="18">
        <v>17</v>
      </c>
      <c r="L127" s="19"/>
      <c r="M127" s="19"/>
      <c r="N127" s="19"/>
      <c r="O127" s="35" t="s">
        <v>435</v>
      </c>
      <c r="P127" s="35" t="s">
        <v>439</v>
      </c>
      <c r="Q127" s="36">
        <v>46063</v>
      </c>
      <c r="R127" s="35" t="s">
        <v>440</v>
      </c>
      <c r="S127" s="35" t="s">
        <v>441</v>
      </c>
    </row>
    <row r="128" spans="1:19" ht="15.75" customHeight="1">
      <c r="A128" s="20" t="s">
        <v>14</v>
      </c>
      <c r="B128" s="19" t="s">
        <v>385</v>
      </c>
      <c r="C128" s="20" t="s">
        <v>29</v>
      </c>
      <c r="D128" s="21" t="s">
        <v>16</v>
      </c>
      <c r="E128" s="19"/>
      <c r="F128" s="19" t="s">
        <v>94</v>
      </c>
      <c r="G128" s="19" t="s">
        <v>95</v>
      </c>
      <c r="H128" s="24">
        <v>2013</v>
      </c>
      <c r="I128" s="24" t="s">
        <v>27</v>
      </c>
      <c r="J128" s="19" t="s">
        <v>22</v>
      </c>
      <c r="K128" s="18">
        <v>17</v>
      </c>
      <c r="L128" s="19"/>
      <c r="M128" s="19"/>
      <c r="N128" s="19"/>
      <c r="O128" s="35" t="s">
        <v>435</v>
      </c>
      <c r="P128" s="35" t="s">
        <v>439</v>
      </c>
      <c r="Q128" s="36">
        <v>46063</v>
      </c>
      <c r="R128" s="35" t="s">
        <v>440</v>
      </c>
      <c r="S128" s="35" t="s">
        <v>441</v>
      </c>
    </row>
    <row r="129" spans="1:19" ht="15.75" customHeight="1">
      <c r="A129" s="20" t="s">
        <v>14</v>
      </c>
      <c r="B129" s="19" t="s">
        <v>384</v>
      </c>
      <c r="C129" s="20" t="s">
        <v>29</v>
      </c>
      <c r="D129" s="21" t="s">
        <v>16</v>
      </c>
      <c r="E129" s="19"/>
      <c r="F129" s="19" t="s">
        <v>94</v>
      </c>
      <c r="G129" s="19" t="s">
        <v>95</v>
      </c>
      <c r="H129" s="24">
        <v>2013</v>
      </c>
      <c r="I129" s="24" t="s">
        <v>27</v>
      </c>
      <c r="J129" s="19" t="s">
        <v>22</v>
      </c>
      <c r="K129" s="18">
        <v>17</v>
      </c>
      <c r="L129" s="19"/>
      <c r="M129" s="19"/>
      <c r="N129" s="19"/>
      <c r="O129" s="35" t="s">
        <v>435</v>
      </c>
      <c r="P129" s="35" t="s">
        <v>439</v>
      </c>
      <c r="Q129" s="36">
        <v>46063</v>
      </c>
      <c r="R129" s="35" t="s">
        <v>440</v>
      </c>
      <c r="S129" s="35" t="s">
        <v>441</v>
      </c>
    </row>
    <row r="130" spans="1:19" ht="15.75" customHeight="1">
      <c r="A130" s="20" t="s">
        <v>14</v>
      </c>
      <c r="B130" s="19" t="s">
        <v>263</v>
      </c>
      <c r="C130" s="20" t="s">
        <v>29</v>
      </c>
      <c r="D130" s="21" t="s">
        <v>16</v>
      </c>
      <c r="E130" s="19"/>
      <c r="F130" s="19" t="s">
        <v>94</v>
      </c>
      <c r="G130" s="19" t="s">
        <v>95</v>
      </c>
      <c r="H130" s="24">
        <v>2013</v>
      </c>
      <c r="I130" s="24" t="s">
        <v>27</v>
      </c>
      <c r="J130" s="19" t="s">
        <v>22</v>
      </c>
      <c r="K130" s="18">
        <v>17</v>
      </c>
      <c r="L130" s="19"/>
      <c r="M130" s="19"/>
      <c r="N130" s="19"/>
      <c r="O130" s="35" t="s">
        <v>435</v>
      </c>
      <c r="P130" s="35" t="s">
        <v>439</v>
      </c>
      <c r="Q130" s="36">
        <v>46037</v>
      </c>
      <c r="R130" s="35" t="s">
        <v>440</v>
      </c>
      <c r="S130" s="35" t="s">
        <v>441</v>
      </c>
    </row>
    <row r="131" spans="1:19" ht="15.75" customHeight="1">
      <c r="A131" s="20" t="s">
        <v>14</v>
      </c>
      <c r="B131" s="19" t="s">
        <v>220</v>
      </c>
      <c r="C131" s="20" t="s">
        <v>29</v>
      </c>
      <c r="D131" s="21" t="s">
        <v>16</v>
      </c>
      <c r="E131" s="19"/>
      <c r="F131" s="19" t="s">
        <v>94</v>
      </c>
      <c r="G131" s="19" t="s">
        <v>95</v>
      </c>
      <c r="H131" s="24">
        <v>2013</v>
      </c>
      <c r="I131" s="24" t="s">
        <v>27</v>
      </c>
      <c r="J131" s="19" t="s">
        <v>22</v>
      </c>
      <c r="K131" s="18">
        <v>17</v>
      </c>
      <c r="L131" s="19"/>
      <c r="M131" s="19"/>
      <c r="N131" s="19"/>
      <c r="O131" s="35" t="s">
        <v>435</v>
      </c>
      <c r="P131" s="35" t="s">
        <v>439</v>
      </c>
      <c r="Q131" s="36">
        <v>46028</v>
      </c>
      <c r="R131" s="35" t="s">
        <v>440</v>
      </c>
      <c r="S131" s="35" t="s">
        <v>441</v>
      </c>
    </row>
    <row r="132" spans="1:19" ht="15.75" customHeight="1">
      <c r="A132" s="20" t="s">
        <v>14</v>
      </c>
      <c r="B132" s="19" t="s">
        <v>219</v>
      </c>
      <c r="C132" s="20" t="s">
        <v>29</v>
      </c>
      <c r="D132" s="21" t="s">
        <v>16</v>
      </c>
      <c r="E132" s="19"/>
      <c r="F132" s="19" t="s">
        <v>94</v>
      </c>
      <c r="G132" s="19" t="s">
        <v>95</v>
      </c>
      <c r="H132" s="24">
        <v>2013</v>
      </c>
      <c r="I132" s="24" t="s">
        <v>27</v>
      </c>
      <c r="J132" s="19" t="s">
        <v>22</v>
      </c>
      <c r="K132" s="18">
        <v>17</v>
      </c>
      <c r="L132" s="19"/>
      <c r="M132" s="19"/>
      <c r="N132" s="19"/>
      <c r="O132" s="35" t="s">
        <v>435</v>
      </c>
      <c r="P132" s="35" t="s">
        <v>439</v>
      </c>
      <c r="Q132" s="36">
        <v>46028</v>
      </c>
      <c r="R132" s="35" t="s">
        <v>440</v>
      </c>
      <c r="S132" s="35" t="s">
        <v>441</v>
      </c>
    </row>
    <row r="133" spans="1:19" ht="15.75" customHeight="1">
      <c r="A133" s="20" t="s">
        <v>14</v>
      </c>
      <c r="B133" s="19" t="s">
        <v>225</v>
      </c>
      <c r="C133" s="20" t="s">
        <v>29</v>
      </c>
      <c r="D133" s="21" t="s">
        <v>16</v>
      </c>
      <c r="E133" s="19"/>
      <c r="F133" s="19" t="s">
        <v>94</v>
      </c>
      <c r="G133" s="19" t="s">
        <v>95</v>
      </c>
      <c r="H133" s="24">
        <v>2013</v>
      </c>
      <c r="I133" s="24" t="s">
        <v>27</v>
      </c>
      <c r="J133" s="19" t="s">
        <v>22</v>
      </c>
      <c r="K133" s="18">
        <v>17</v>
      </c>
      <c r="L133" s="19"/>
      <c r="M133" s="19"/>
      <c r="N133" s="19"/>
      <c r="O133" s="35" t="s">
        <v>435</v>
      </c>
      <c r="P133" s="35" t="s">
        <v>439</v>
      </c>
      <c r="Q133" s="36">
        <v>46028</v>
      </c>
      <c r="R133" s="35" t="s">
        <v>440</v>
      </c>
      <c r="S133" s="35" t="s">
        <v>441</v>
      </c>
    </row>
    <row r="134" spans="1:19" ht="15.75" customHeight="1">
      <c r="A134" s="20" t="s">
        <v>14</v>
      </c>
      <c r="B134" s="19" t="s">
        <v>221</v>
      </c>
      <c r="C134" s="20" t="s">
        <v>29</v>
      </c>
      <c r="D134" s="21" t="s">
        <v>16</v>
      </c>
      <c r="E134" s="19"/>
      <c r="F134" s="19" t="s">
        <v>94</v>
      </c>
      <c r="G134" s="19" t="s">
        <v>95</v>
      </c>
      <c r="H134" s="24">
        <v>2013</v>
      </c>
      <c r="I134" s="24" t="s">
        <v>27</v>
      </c>
      <c r="J134" s="19" t="s">
        <v>22</v>
      </c>
      <c r="K134" s="18">
        <v>17</v>
      </c>
      <c r="L134" s="19"/>
      <c r="M134" s="19"/>
      <c r="N134" s="19"/>
      <c r="O134" s="35" t="s">
        <v>435</v>
      </c>
      <c r="P134" s="35" t="s">
        <v>439</v>
      </c>
      <c r="Q134" s="36">
        <v>46028</v>
      </c>
      <c r="R134" s="35" t="s">
        <v>440</v>
      </c>
      <c r="S134" s="35" t="s">
        <v>441</v>
      </c>
    </row>
    <row r="135" spans="1:19" ht="15.75" customHeight="1">
      <c r="A135" s="20" t="s">
        <v>14</v>
      </c>
      <c r="B135" s="19" t="s">
        <v>218</v>
      </c>
      <c r="C135" s="20" t="s">
        <v>29</v>
      </c>
      <c r="D135" s="21" t="s">
        <v>16</v>
      </c>
      <c r="E135" s="19"/>
      <c r="F135" s="19" t="s">
        <v>94</v>
      </c>
      <c r="G135" s="19" t="s">
        <v>95</v>
      </c>
      <c r="H135" s="24">
        <v>2013</v>
      </c>
      <c r="I135" s="24" t="s">
        <v>27</v>
      </c>
      <c r="J135" s="19" t="s">
        <v>22</v>
      </c>
      <c r="K135" s="18">
        <v>17</v>
      </c>
      <c r="L135" s="19"/>
      <c r="M135" s="19"/>
      <c r="N135" s="19"/>
      <c r="O135" s="35" t="s">
        <v>435</v>
      </c>
      <c r="P135" s="35" t="s">
        <v>439</v>
      </c>
      <c r="Q135" s="36">
        <v>46028</v>
      </c>
      <c r="R135" s="35" t="s">
        <v>440</v>
      </c>
      <c r="S135" s="35" t="s">
        <v>441</v>
      </c>
    </row>
    <row r="136" spans="1:19" ht="15.75" customHeight="1">
      <c r="A136" s="20" t="s">
        <v>14</v>
      </c>
      <c r="B136" s="19" t="s">
        <v>222</v>
      </c>
      <c r="C136" s="20" t="s">
        <v>29</v>
      </c>
      <c r="D136" s="21" t="s">
        <v>16</v>
      </c>
      <c r="E136" s="19"/>
      <c r="F136" s="19" t="s">
        <v>94</v>
      </c>
      <c r="G136" s="19" t="s">
        <v>95</v>
      </c>
      <c r="H136" s="24">
        <v>2013</v>
      </c>
      <c r="I136" s="24" t="s">
        <v>27</v>
      </c>
      <c r="J136" s="19" t="s">
        <v>22</v>
      </c>
      <c r="K136" s="18">
        <v>17</v>
      </c>
      <c r="L136" s="19"/>
      <c r="M136" s="19"/>
      <c r="N136" s="19"/>
      <c r="O136" s="35" t="s">
        <v>435</v>
      </c>
      <c r="P136" s="35" t="s">
        <v>439</v>
      </c>
      <c r="Q136" s="36">
        <v>46028</v>
      </c>
      <c r="R136" s="35" t="s">
        <v>440</v>
      </c>
      <c r="S136" s="35" t="s">
        <v>441</v>
      </c>
    </row>
    <row r="137" spans="1:19" ht="15.75" customHeight="1">
      <c r="A137" s="20" t="s">
        <v>14</v>
      </c>
      <c r="B137" s="19" t="s">
        <v>229</v>
      </c>
      <c r="C137" s="20" t="s">
        <v>29</v>
      </c>
      <c r="D137" s="21" t="s">
        <v>16</v>
      </c>
      <c r="E137" s="19"/>
      <c r="F137" s="19" t="s">
        <v>94</v>
      </c>
      <c r="G137" s="19" t="s">
        <v>95</v>
      </c>
      <c r="H137" s="24">
        <v>2013</v>
      </c>
      <c r="I137" s="24" t="s">
        <v>27</v>
      </c>
      <c r="J137" s="19" t="s">
        <v>22</v>
      </c>
      <c r="K137" s="18">
        <v>17</v>
      </c>
      <c r="L137" s="19"/>
      <c r="M137" s="19"/>
      <c r="N137" s="19"/>
      <c r="O137" s="35" t="s">
        <v>435</v>
      </c>
      <c r="P137" s="35" t="s">
        <v>439</v>
      </c>
      <c r="Q137" s="36">
        <v>46028</v>
      </c>
      <c r="R137" s="35" t="s">
        <v>440</v>
      </c>
      <c r="S137" s="35" t="s">
        <v>441</v>
      </c>
    </row>
    <row r="138" spans="1:19" ht="15.75" customHeight="1">
      <c r="A138" s="20" t="s">
        <v>14</v>
      </c>
      <c r="B138" s="19" t="s">
        <v>228</v>
      </c>
      <c r="C138" s="20" t="s">
        <v>29</v>
      </c>
      <c r="D138" s="21" t="s">
        <v>16</v>
      </c>
      <c r="E138" s="19"/>
      <c r="F138" s="19" t="s">
        <v>94</v>
      </c>
      <c r="G138" s="19" t="s">
        <v>95</v>
      </c>
      <c r="H138" s="24">
        <v>2013</v>
      </c>
      <c r="I138" s="24" t="s">
        <v>27</v>
      </c>
      <c r="J138" s="19" t="s">
        <v>22</v>
      </c>
      <c r="K138" s="18">
        <v>17</v>
      </c>
      <c r="L138" s="19"/>
      <c r="M138" s="19"/>
      <c r="N138" s="19"/>
      <c r="O138" s="35" t="s">
        <v>435</v>
      </c>
      <c r="P138" s="35" t="s">
        <v>439</v>
      </c>
      <c r="Q138" s="36">
        <v>46028</v>
      </c>
      <c r="R138" s="35" t="s">
        <v>440</v>
      </c>
      <c r="S138" s="35" t="s">
        <v>441</v>
      </c>
    </row>
    <row r="139" spans="1:19" ht="15.75" customHeight="1">
      <c r="A139" s="20" t="s">
        <v>14</v>
      </c>
      <c r="B139" s="19" t="s">
        <v>264</v>
      </c>
      <c r="C139" s="20" t="s">
        <v>29</v>
      </c>
      <c r="D139" s="21" t="s">
        <v>16</v>
      </c>
      <c r="E139" s="19"/>
      <c r="F139" s="19" t="s">
        <v>94</v>
      </c>
      <c r="G139" s="19" t="s">
        <v>95</v>
      </c>
      <c r="H139" s="24">
        <v>2013</v>
      </c>
      <c r="I139" s="24" t="s">
        <v>27</v>
      </c>
      <c r="J139" s="19" t="s">
        <v>22</v>
      </c>
      <c r="K139" s="18">
        <v>17</v>
      </c>
      <c r="L139" s="19"/>
      <c r="M139" s="19"/>
      <c r="N139" s="19"/>
      <c r="O139" s="35" t="s">
        <v>435</v>
      </c>
      <c r="P139" s="35" t="s">
        <v>439</v>
      </c>
      <c r="Q139" s="36">
        <v>46037</v>
      </c>
      <c r="R139" s="35" t="s">
        <v>440</v>
      </c>
      <c r="S139" s="35" t="s">
        <v>441</v>
      </c>
    </row>
    <row r="140" spans="1:19" ht="15.75" customHeight="1">
      <c r="A140" s="20" t="s">
        <v>14</v>
      </c>
      <c r="B140" s="19" t="s">
        <v>335</v>
      </c>
      <c r="C140" s="20" t="s">
        <v>17</v>
      </c>
      <c r="D140" s="20" t="s">
        <v>16</v>
      </c>
      <c r="E140" s="19"/>
      <c r="F140" s="19" t="s">
        <v>97</v>
      </c>
      <c r="G140" s="19" t="s">
        <v>52</v>
      </c>
      <c r="H140" s="24">
        <v>2006</v>
      </c>
      <c r="I140" s="24" t="s">
        <v>27</v>
      </c>
      <c r="J140" s="19" t="s">
        <v>22</v>
      </c>
      <c r="K140" s="18" t="s">
        <v>53</v>
      </c>
      <c r="L140" s="19"/>
      <c r="M140" s="19"/>
      <c r="N140" s="19"/>
      <c r="O140" s="35" t="s">
        <v>431</v>
      </c>
      <c r="P140" s="35" t="s">
        <v>502</v>
      </c>
      <c r="Q140" s="36">
        <v>46055</v>
      </c>
      <c r="R140" s="35" t="s">
        <v>452</v>
      </c>
      <c r="S140" s="35" t="s">
        <v>453</v>
      </c>
    </row>
    <row r="141" spans="1:19" ht="15.75" customHeight="1">
      <c r="A141" s="20" t="s">
        <v>14</v>
      </c>
      <c r="B141" s="19" t="s">
        <v>230</v>
      </c>
      <c r="C141" s="20" t="s">
        <v>15</v>
      </c>
      <c r="D141" s="21" t="s">
        <v>16</v>
      </c>
      <c r="E141" s="19"/>
      <c r="F141" s="19" t="s">
        <v>97</v>
      </c>
      <c r="G141" s="19" t="s">
        <v>231</v>
      </c>
      <c r="H141" s="24">
        <v>1989</v>
      </c>
      <c r="I141" s="24" t="s">
        <v>27</v>
      </c>
      <c r="J141" s="19" t="s">
        <v>22</v>
      </c>
      <c r="K141" s="18">
        <v>46</v>
      </c>
      <c r="L141" s="19"/>
      <c r="M141" s="19"/>
      <c r="N141" s="19"/>
      <c r="O141" s="35" t="s">
        <v>424</v>
      </c>
      <c r="P141" s="35" t="s">
        <v>503</v>
      </c>
      <c r="Q141" s="36">
        <v>46029</v>
      </c>
      <c r="R141" s="35" t="s">
        <v>460</v>
      </c>
      <c r="S141" s="35" t="s">
        <v>461</v>
      </c>
    </row>
    <row r="142" spans="1:19" ht="15.75" customHeight="1">
      <c r="A142" s="20" t="s">
        <v>14</v>
      </c>
      <c r="B142" s="19" t="s">
        <v>410</v>
      </c>
      <c r="C142" s="20" t="s">
        <v>29</v>
      </c>
      <c r="D142" s="21" t="s">
        <v>16</v>
      </c>
      <c r="E142" s="19"/>
      <c r="F142" s="19" t="s">
        <v>98</v>
      </c>
      <c r="G142" s="19" t="s">
        <v>99</v>
      </c>
      <c r="H142" s="24">
        <v>1984</v>
      </c>
      <c r="I142" s="24" t="s">
        <v>27</v>
      </c>
      <c r="J142" s="19" t="s">
        <v>100</v>
      </c>
      <c r="K142" s="18" t="s">
        <v>280</v>
      </c>
      <c r="L142" s="19" t="s">
        <v>100</v>
      </c>
      <c r="M142" s="19"/>
      <c r="N142" s="19"/>
      <c r="O142" s="35" t="s">
        <v>435</v>
      </c>
      <c r="P142" s="35" t="s">
        <v>439</v>
      </c>
      <c r="Q142" s="36">
        <v>46079</v>
      </c>
      <c r="R142" s="35" t="s">
        <v>440</v>
      </c>
      <c r="S142" s="35" t="s">
        <v>441</v>
      </c>
    </row>
    <row r="143" spans="1:19" ht="15.75" customHeight="1">
      <c r="A143" s="20" t="s">
        <v>14</v>
      </c>
      <c r="B143" s="19" t="s">
        <v>279</v>
      </c>
      <c r="C143" s="20" t="s">
        <v>29</v>
      </c>
      <c r="D143" s="21" t="s">
        <v>16</v>
      </c>
      <c r="E143" s="19"/>
      <c r="F143" s="19" t="s">
        <v>98</v>
      </c>
      <c r="G143" s="19" t="s">
        <v>99</v>
      </c>
      <c r="H143" s="24">
        <v>1984</v>
      </c>
      <c r="I143" s="24" t="s">
        <v>27</v>
      </c>
      <c r="J143" s="19" t="s">
        <v>100</v>
      </c>
      <c r="K143" s="18" t="s">
        <v>280</v>
      </c>
      <c r="L143" s="19" t="s">
        <v>100</v>
      </c>
      <c r="M143" s="19"/>
      <c r="N143" s="19"/>
      <c r="O143" s="35" t="s">
        <v>435</v>
      </c>
      <c r="P143" s="35" t="s">
        <v>439</v>
      </c>
      <c r="Q143" s="36">
        <v>46041</v>
      </c>
      <c r="R143" s="35" t="s">
        <v>440</v>
      </c>
      <c r="S143" s="35" t="s">
        <v>441</v>
      </c>
    </row>
    <row r="144" spans="1:19" ht="15.75" customHeight="1">
      <c r="A144" s="20" t="s">
        <v>14</v>
      </c>
      <c r="B144" s="19" t="s">
        <v>376</v>
      </c>
      <c r="C144" s="20" t="s">
        <v>29</v>
      </c>
      <c r="D144" s="21" t="s">
        <v>16</v>
      </c>
      <c r="E144" s="19"/>
      <c r="F144" s="19" t="s">
        <v>101</v>
      </c>
      <c r="G144" s="19" t="s">
        <v>102</v>
      </c>
      <c r="H144" s="24"/>
      <c r="I144" s="24"/>
      <c r="J144" s="19"/>
      <c r="K144" s="18" t="s">
        <v>103</v>
      </c>
      <c r="L144" s="19"/>
      <c r="M144" s="19"/>
      <c r="N144" s="19"/>
      <c r="O144" s="35" t="s">
        <v>435</v>
      </c>
      <c r="P144" s="35" t="s">
        <v>439</v>
      </c>
      <c r="Q144" s="36">
        <v>46058</v>
      </c>
      <c r="R144" s="35" t="s">
        <v>440</v>
      </c>
      <c r="S144" s="35" t="s">
        <v>441</v>
      </c>
    </row>
    <row r="145" spans="1:19" ht="15.75" customHeight="1">
      <c r="A145" s="20" t="s">
        <v>14</v>
      </c>
      <c r="B145" s="19" t="s">
        <v>335</v>
      </c>
      <c r="C145" s="20" t="s">
        <v>17</v>
      </c>
      <c r="D145" s="20" t="s">
        <v>16</v>
      </c>
      <c r="E145" s="19"/>
      <c r="F145" s="19" t="s">
        <v>57</v>
      </c>
      <c r="G145" s="19" t="s">
        <v>56</v>
      </c>
      <c r="H145" s="24">
        <v>2004</v>
      </c>
      <c r="I145" s="24" t="s">
        <v>27</v>
      </c>
      <c r="J145" s="19" t="s">
        <v>22</v>
      </c>
      <c r="K145" s="18" t="s">
        <v>336</v>
      </c>
      <c r="L145" s="19"/>
      <c r="M145" s="19"/>
      <c r="N145" s="19"/>
      <c r="O145" s="35" t="s">
        <v>431</v>
      </c>
      <c r="P145" s="35" t="s">
        <v>502</v>
      </c>
      <c r="Q145" s="36">
        <v>46055</v>
      </c>
      <c r="R145" s="35" t="s">
        <v>452</v>
      </c>
      <c r="S145" s="35" t="s">
        <v>453</v>
      </c>
    </row>
    <row r="146" spans="1:19" ht="15.75" customHeight="1">
      <c r="A146" s="20" t="s">
        <v>14</v>
      </c>
      <c r="B146" s="19" t="s">
        <v>266</v>
      </c>
      <c r="C146" s="20" t="s">
        <v>29</v>
      </c>
      <c r="D146" s="21" t="s">
        <v>16</v>
      </c>
      <c r="E146" s="19"/>
      <c r="F146" s="19"/>
      <c r="G146" s="19" t="s">
        <v>190</v>
      </c>
      <c r="H146" s="24"/>
      <c r="I146" s="24" t="s">
        <v>27</v>
      </c>
      <c r="J146" s="20" t="s">
        <v>22</v>
      </c>
      <c r="K146" s="18" t="s">
        <v>191</v>
      </c>
      <c r="L146" s="19"/>
      <c r="M146" s="19"/>
      <c r="N146" s="19"/>
      <c r="O146" s="35" t="s">
        <v>435</v>
      </c>
      <c r="P146" s="35" t="s">
        <v>507</v>
      </c>
      <c r="Q146" s="36">
        <v>46037</v>
      </c>
      <c r="R146" s="35" t="s">
        <v>454</v>
      </c>
      <c r="S146" s="35" t="s">
        <v>466</v>
      </c>
    </row>
    <row r="147" spans="1:19" ht="15.75" customHeight="1">
      <c r="A147" s="20" t="s">
        <v>14</v>
      </c>
      <c r="B147" s="19" t="s">
        <v>345</v>
      </c>
      <c r="C147" s="20" t="s">
        <v>29</v>
      </c>
      <c r="D147" s="21" t="s">
        <v>16</v>
      </c>
      <c r="E147" s="19"/>
      <c r="F147" s="19"/>
      <c r="G147" s="19" t="s">
        <v>190</v>
      </c>
      <c r="H147" s="24"/>
      <c r="I147" s="24" t="s">
        <v>27</v>
      </c>
      <c r="J147" s="20" t="s">
        <v>22</v>
      </c>
      <c r="K147" s="18" t="s">
        <v>346</v>
      </c>
      <c r="L147" s="19"/>
      <c r="M147" s="19"/>
      <c r="N147" s="19"/>
      <c r="O147" s="35" t="s">
        <v>435</v>
      </c>
      <c r="P147" s="35" t="s">
        <v>507</v>
      </c>
      <c r="Q147" s="36">
        <v>46055</v>
      </c>
      <c r="R147" s="35" t="s">
        <v>454</v>
      </c>
      <c r="S147" s="35" t="s">
        <v>466</v>
      </c>
    </row>
    <row r="148" spans="1:19" ht="15.75" customHeight="1">
      <c r="A148" s="20" t="s">
        <v>14</v>
      </c>
      <c r="B148" s="19" t="s">
        <v>399</v>
      </c>
      <c r="C148" s="20" t="s">
        <v>29</v>
      </c>
      <c r="D148" s="21" t="s">
        <v>16</v>
      </c>
      <c r="E148" s="19"/>
      <c r="F148" s="19"/>
      <c r="G148" s="19" t="s">
        <v>188</v>
      </c>
      <c r="H148" s="24">
        <v>1964</v>
      </c>
      <c r="I148" s="24" t="s">
        <v>27</v>
      </c>
      <c r="J148" s="19"/>
      <c r="K148" s="19" t="s">
        <v>189</v>
      </c>
      <c r="L148" s="19"/>
      <c r="M148" s="19"/>
      <c r="N148" s="19"/>
      <c r="O148" s="35" t="s">
        <v>435</v>
      </c>
      <c r="P148" s="35" t="s">
        <v>507</v>
      </c>
      <c r="Q148" s="36">
        <v>46065</v>
      </c>
      <c r="R148" s="35" t="s">
        <v>454</v>
      </c>
      <c r="S148" s="35" t="s">
        <v>466</v>
      </c>
    </row>
    <row r="149" spans="1:19" ht="15.75" customHeight="1">
      <c r="A149" s="19" t="s">
        <v>14</v>
      </c>
      <c r="B149" s="19" t="s">
        <v>242</v>
      </c>
      <c r="C149" s="19" t="s">
        <v>15</v>
      </c>
      <c r="D149" s="19" t="s">
        <v>243</v>
      </c>
      <c r="E149" s="19"/>
      <c r="F149" s="19" t="s">
        <v>244</v>
      </c>
      <c r="G149" s="19" t="s">
        <v>245</v>
      </c>
      <c r="H149" s="24">
        <v>2005</v>
      </c>
      <c r="I149" s="24" t="s">
        <v>27</v>
      </c>
      <c r="J149" s="19"/>
      <c r="K149" s="18">
        <v>228</v>
      </c>
      <c r="L149" s="19" t="s">
        <v>168</v>
      </c>
      <c r="M149" s="19"/>
      <c r="N149" s="19"/>
      <c r="O149" s="35" t="s">
        <v>424</v>
      </c>
      <c r="P149" s="35" t="s">
        <v>505</v>
      </c>
      <c r="Q149" s="36">
        <v>46034</v>
      </c>
      <c r="R149" s="35" t="s">
        <v>422</v>
      </c>
      <c r="S149" s="35" t="s">
        <v>444</v>
      </c>
    </row>
    <row r="150" spans="1:19" ht="15.75" customHeight="1">
      <c r="A150" s="20" t="s">
        <v>14</v>
      </c>
      <c r="B150" s="19" t="s">
        <v>296</v>
      </c>
      <c r="C150" s="20" t="s">
        <v>17</v>
      </c>
      <c r="D150" s="21" t="s">
        <v>16</v>
      </c>
      <c r="E150" s="19"/>
      <c r="F150" s="19" t="s">
        <v>25</v>
      </c>
      <c r="G150" s="19" t="s">
        <v>107</v>
      </c>
      <c r="H150" s="24">
        <v>2021</v>
      </c>
      <c r="I150" s="24" t="s">
        <v>27</v>
      </c>
      <c r="J150" s="19" t="s">
        <v>19</v>
      </c>
      <c r="K150" s="18">
        <v>342</v>
      </c>
      <c r="L150" s="19"/>
      <c r="M150" s="19"/>
      <c r="N150" s="19"/>
      <c r="O150" s="35" t="s">
        <v>431</v>
      </c>
      <c r="P150" s="35" t="s">
        <v>508</v>
      </c>
      <c r="Q150" s="36">
        <v>46042</v>
      </c>
      <c r="R150" s="35" t="s">
        <v>510</v>
      </c>
      <c r="S150" s="35" t="s">
        <v>511</v>
      </c>
    </row>
    <row r="151" spans="1:19" ht="15.75" customHeight="1">
      <c r="A151" s="20" t="s">
        <v>14</v>
      </c>
      <c r="B151" s="19" t="s">
        <v>332</v>
      </c>
      <c r="C151" s="19" t="s">
        <v>17</v>
      </c>
      <c r="D151" s="21" t="s">
        <v>16</v>
      </c>
      <c r="E151" s="19"/>
      <c r="F151" s="19" t="s">
        <v>25</v>
      </c>
      <c r="G151" s="19" t="s">
        <v>107</v>
      </c>
      <c r="H151" s="24">
        <v>2021</v>
      </c>
      <c r="I151" s="24" t="s">
        <v>27</v>
      </c>
      <c r="J151" s="19" t="s">
        <v>19</v>
      </c>
      <c r="K151" s="18">
        <v>342</v>
      </c>
      <c r="L151" s="19"/>
      <c r="M151" s="19"/>
      <c r="N151" s="19"/>
      <c r="O151" s="35" t="s">
        <v>431</v>
      </c>
      <c r="P151" s="35" t="s">
        <v>508</v>
      </c>
      <c r="Q151" s="36">
        <v>46050</v>
      </c>
      <c r="R151" s="35" t="s">
        <v>432</v>
      </c>
      <c r="S151" s="35" t="s">
        <v>433</v>
      </c>
    </row>
    <row r="152" spans="1:19" ht="15.75" customHeight="1">
      <c r="A152" s="20" t="s">
        <v>14</v>
      </c>
      <c r="B152" s="19" t="s">
        <v>307</v>
      </c>
      <c r="C152" s="20" t="s">
        <v>17</v>
      </c>
      <c r="D152" s="21" t="s">
        <v>16</v>
      </c>
      <c r="E152" s="19"/>
      <c r="F152" s="19" t="s">
        <v>25</v>
      </c>
      <c r="G152" s="19" t="s">
        <v>107</v>
      </c>
      <c r="H152" s="24">
        <v>2021</v>
      </c>
      <c r="I152" s="24" t="s">
        <v>27</v>
      </c>
      <c r="J152" s="19" t="s">
        <v>19</v>
      </c>
      <c r="K152" s="18">
        <v>342</v>
      </c>
      <c r="L152" s="19"/>
      <c r="M152" s="19"/>
      <c r="N152" s="19"/>
      <c r="O152" s="35" t="s">
        <v>431</v>
      </c>
      <c r="P152" s="35" t="s">
        <v>508</v>
      </c>
      <c r="Q152" s="36">
        <v>46043</v>
      </c>
      <c r="R152" s="35" t="s">
        <v>432</v>
      </c>
      <c r="S152" s="35" t="s">
        <v>472</v>
      </c>
    </row>
    <row r="153" spans="1:19" ht="15.75" customHeight="1">
      <c r="A153" s="20" t="s">
        <v>14</v>
      </c>
      <c r="B153" s="19" t="s">
        <v>233</v>
      </c>
      <c r="C153" s="20" t="s">
        <v>15</v>
      </c>
      <c r="D153" s="21" t="s">
        <v>16</v>
      </c>
      <c r="E153" s="19"/>
      <c r="F153" s="19" t="s">
        <v>25</v>
      </c>
      <c r="G153" s="19" t="s">
        <v>107</v>
      </c>
      <c r="H153" s="24"/>
      <c r="I153" s="24"/>
      <c r="J153" s="19"/>
      <c r="K153" s="18">
        <v>69</v>
      </c>
      <c r="L153" s="19"/>
      <c r="M153" s="19"/>
      <c r="N153" s="19"/>
      <c r="O153" s="35" t="s">
        <v>424</v>
      </c>
      <c r="P153" s="35" t="s">
        <v>503</v>
      </c>
      <c r="Q153" s="36">
        <v>46029</v>
      </c>
      <c r="R153" s="35" t="s">
        <v>422</v>
      </c>
      <c r="S153" s="35" t="s">
        <v>423</v>
      </c>
    </row>
    <row r="154" spans="1:19" ht="15.75" customHeight="1">
      <c r="A154" s="20" t="s">
        <v>14</v>
      </c>
      <c r="B154" s="19" t="s">
        <v>308</v>
      </c>
      <c r="C154" s="20" t="s">
        <v>15</v>
      </c>
      <c r="D154" s="21" t="s">
        <v>16</v>
      </c>
      <c r="E154" s="19"/>
      <c r="F154" s="19" t="s">
        <v>108</v>
      </c>
      <c r="G154" s="19" t="s">
        <v>535</v>
      </c>
      <c r="H154" s="24">
        <v>1970</v>
      </c>
      <c r="I154" s="24" t="s">
        <v>27</v>
      </c>
      <c r="J154" s="19" t="s">
        <v>68</v>
      </c>
      <c r="K154" s="18" t="s">
        <v>109</v>
      </c>
      <c r="L154" s="19" t="s">
        <v>534</v>
      </c>
      <c r="M154" s="19"/>
      <c r="N154" s="19"/>
      <c r="O154" s="35" t="s">
        <v>424</v>
      </c>
      <c r="P154" s="35" t="s">
        <v>503</v>
      </c>
      <c r="Q154" s="36">
        <v>46049</v>
      </c>
      <c r="R154" s="35" t="s">
        <v>422</v>
      </c>
      <c r="S154" s="35" t="s">
        <v>457</v>
      </c>
    </row>
    <row r="155" spans="1:19" ht="15.75" customHeight="1">
      <c r="A155" s="20" t="s">
        <v>14</v>
      </c>
      <c r="B155" s="19" t="s">
        <v>308</v>
      </c>
      <c r="C155" s="20" t="s">
        <v>15</v>
      </c>
      <c r="D155" s="21" t="s">
        <v>16</v>
      </c>
      <c r="E155" s="19"/>
      <c r="F155" s="19" t="s">
        <v>108</v>
      </c>
      <c r="G155" s="19" t="s">
        <v>147</v>
      </c>
      <c r="H155" s="24"/>
      <c r="I155" s="24" t="s">
        <v>27</v>
      </c>
      <c r="J155" s="19" t="s">
        <v>22</v>
      </c>
      <c r="K155" s="18">
        <v>81</v>
      </c>
      <c r="L155" s="19" t="s">
        <v>87</v>
      </c>
      <c r="M155" s="19"/>
      <c r="N155" s="19"/>
      <c r="O155" s="35" t="s">
        <v>424</v>
      </c>
      <c r="P155" s="35" t="s">
        <v>503</v>
      </c>
      <c r="Q155" s="36">
        <v>46049</v>
      </c>
      <c r="R155" s="35" t="s">
        <v>422</v>
      </c>
      <c r="S155" s="35" t="s">
        <v>457</v>
      </c>
    </row>
    <row r="156" spans="1:19" ht="15.75" customHeight="1">
      <c r="A156" s="20" t="s">
        <v>14</v>
      </c>
      <c r="B156" s="19" t="s">
        <v>281</v>
      </c>
      <c r="C156" s="20" t="s">
        <v>29</v>
      </c>
      <c r="D156" s="21" t="s">
        <v>16</v>
      </c>
      <c r="E156" s="19"/>
      <c r="F156" s="19" t="s">
        <v>204</v>
      </c>
      <c r="G156" s="19" t="s">
        <v>283</v>
      </c>
      <c r="H156" s="24">
        <v>2012</v>
      </c>
      <c r="I156" s="24" t="s">
        <v>27</v>
      </c>
      <c r="J156" s="19"/>
      <c r="K156" s="18" t="s">
        <v>284</v>
      </c>
      <c r="L156" s="19" t="s">
        <v>100</v>
      </c>
      <c r="M156" s="19"/>
      <c r="N156" s="19"/>
      <c r="O156" s="35" t="s">
        <v>435</v>
      </c>
      <c r="P156" s="35" t="s">
        <v>469</v>
      </c>
      <c r="Q156" s="36">
        <v>46041</v>
      </c>
      <c r="R156" s="35" t="s">
        <v>471</v>
      </c>
      <c r="S156" s="35" t="s">
        <v>470</v>
      </c>
    </row>
    <row r="157" spans="1:19" ht="15.75" customHeight="1">
      <c r="A157" s="20" t="s">
        <v>14</v>
      </c>
      <c r="B157" s="19" t="s">
        <v>372</v>
      </c>
      <c r="C157" s="20" t="s">
        <v>29</v>
      </c>
      <c r="D157" s="21" t="s">
        <v>16</v>
      </c>
      <c r="E157" s="19"/>
      <c r="F157" s="19" t="s">
        <v>362</v>
      </c>
      <c r="G157" s="19" t="s">
        <v>363</v>
      </c>
      <c r="H157" s="24">
        <v>2023</v>
      </c>
      <c r="I157" s="24" t="s">
        <v>27</v>
      </c>
      <c r="J157" s="19" t="s">
        <v>76</v>
      </c>
      <c r="K157" s="18" t="s">
        <v>364</v>
      </c>
      <c r="L157" s="19"/>
      <c r="M157" s="19"/>
      <c r="N157" s="19"/>
      <c r="O157" s="35" t="s">
        <v>435</v>
      </c>
      <c r="P157" s="35" t="s">
        <v>503</v>
      </c>
      <c r="Q157" s="36">
        <v>46058</v>
      </c>
      <c r="R157" s="35" t="s">
        <v>446</v>
      </c>
      <c r="S157" s="35" t="s">
        <v>447</v>
      </c>
    </row>
    <row r="158" spans="1:19" ht="15.75" customHeight="1">
      <c r="A158" s="20" t="s">
        <v>14</v>
      </c>
      <c r="B158" s="19" t="s">
        <v>372</v>
      </c>
      <c r="C158" s="20" t="s">
        <v>29</v>
      </c>
      <c r="D158" s="21" t="s">
        <v>16</v>
      </c>
      <c r="E158" s="19"/>
      <c r="F158" s="19" t="s">
        <v>362</v>
      </c>
      <c r="G158" s="19" t="s">
        <v>363</v>
      </c>
      <c r="H158" s="24">
        <v>2023</v>
      </c>
      <c r="I158" s="24" t="s">
        <v>27</v>
      </c>
      <c r="J158" s="19" t="s">
        <v>76</v>
      </c>
      <c r="K158" s="18" t="s">
        <v>364</v>
      </c>
      <c r="L158" s="19"/>
      <c r="M158" s="19"/>
      <c r="N158" s="19"/>
      <c r="O158" s="35" t="s">
        <v>435</v>
      </c>
      <c r="P158" s="35" t="s">
        <v>503</v>
      </c>
      <c r="Q158" s="36">
        <v>46058</v>
      </c>
      <c r="R158" s="35" t="s">
        <v>446</v>
      </c>
      <c r="S158" s="35" t="s">
        <v>447</v>
      </c>
    </row>
    <row r="159" spans="1:19" ht="15.75" customHeight="1">
      <c r="A159" s="20" t="s">
        <v>14</v>
      </c>
      <c r="B159" s="19" t="s">
        <v>371</v>
      </c>
      <c r="C159" s="20" t="s">
        <v>29</v>
      </c>
      <c r="D159" s="21" t="s">
        <v>16</v>
      </c>
      <c r="E159" s="19"/>
      <c r="F159" s="19" t="s">
        <v>362</v>
      </c>
      <c r="G159" s="19" t="s">
        <v>363</v>
      </c>
      <c r="H159" s="24">
        <v>2023</v>
      </c>
      <c r="I159" s="24" t="s">
        <v>27</v>
      </c>
      <c r="J159" s="19" t="s">
        <v>76</v>
      </c>
      <c r="K159" s="18" t="s">
        <v>364</v>
      </c>
      <c r="L159" s="19"/>
      <c r="M159" s="19"/>
      <c r="N159" s="19"/>
      <c r="O159" s="35" t="s">
        <v>435</v>
      </c>
      <c r="P159" s="35" t="s">
        <v>503</v>
      </c>
      <c r="Q159" s="36">
        <v>46058</v>
      </c>
      <c r="R159" s="35" t="s">
        <v>446</v>
      </c>
      <c r="S159" s="35" t="s">
        <v>447</v>
      </c>
    </row>
    <row r="160" spans="1:19" ht="15.75" customHeight="1">
      <c r="A160" s="20" t="s">
        <v>14</v>
      </c>
      <c r="B160" s="19" t="s">
        <v>370</v>
      </c>
      <c r="C160" s="20" t="s">
        <v>29</v>
      </c>
      <c r="D160" s="21" t="s">
        <v>16</v>
      </c>
      <c r="E160" s="19"/>
      <c r="F160" s="19" t="s">
        <v>362</v>
      </c>
      <c r="G160" s="19" t="s">
        <v>363</v>
      </c>
      <c r="H160" s="24">
        <v>2023</v>
      </c>
      <c r="I160" s="24" t="s">
        <v>27</v>
      </c>
      <c r="J160" s="19" t="s">
        <v>76</v>
      </c>
      <c r="K160" s="18" t="s">
        <v>364</v>
      </c>
      <c r="L160" s="19"/>
      <c r="M160" s="19"/>
      <c r="N160" s="19"/>
      <c r="O160" s="35" t="s">
        <v>435</v>
      </c>
      <c r="P160" s="35" t="s">
        <v>502</v>
      </c>
      <c r="Q160" s="36">
        <v>46058</v>
      </c>
      <c r="R160" s="35" t="s">
        <v>446</v>
      </c>
      <c r="S160" s="35" t="s">
        <v>447</v>
      </c>
    </row>
    <row r="161" spans="1:19" ht="15.75" customHeight="1">
      <c r="A161" s="20" t="s">
        <v>14</v>
      </c>
      <c r="B161" s="19" t="s">
        <v>360</v>
      </c>
      <c r="C161" s="20" t="s">
        <v>29</v>
      </c>
      <c r="D161" s="21" t="s">
        <v>16</v>
      </c>
      <c r="E161" s="19"/>
      <c r="F161" s="19" t="s">
        <v>362</v>
      </c>
      <c r="G161" s="19" t="s">
        <v>363</v>
      </c>
      <c r="H161" s="24">
        <v>2023</v>
      </c>
      <c r="I161" s="24" t="s">
        <v>27</v>
      </c>
      <c r="J161" s="19" t="s">
        <v>76</v>
      </c>
      <c r="K161" s="18" t="s">
        <v>364</v>
      </c>
      <c r="L161" s="19"/>
      <c r="M161" s="19"/>
      <c r="N161" s="19"/>
      <c r="O161" s="35" t="s">
        <v>435</v>
      </c>
      <c r="P161" s="35" t="s">
        <v>502</v>
      </c>
      <c r="Q161" s="36">
        <v>46058</v>
      </c>
      <c r="R161" s="35" t="s">
        <v>446</v>
      </c>
      <c r="S161" s="35" t="s">
        <v>447</v>
      </c>
    </row>
    <row r="162" spans="1:19" ht="15.75" customHeight="1">
      <c r="A162" s="20" t="s">
        <v>14</v>
      </c>
      <c r="B162" s="19" t="s">
        <v>301</v>
      </c>
      <c r="C162" s="20" t="s">
        <v>17</v>
      </c>
      <c r="D162" s="21" t="s">
        <v>16</v>
      </c>
      <c r="E162" s="19"/>
      <c r="F162" s="19" t="s">
        <v>111</v>
      </c>
      <c r="G162" s="19" t="s">
        <v>112</v>
      </c>
      <c r="H162" s="24">
        <v>1999</v>
      </c>
      <c r="I162" s="24" t="s">
        <v>91</v>
      </c>
      <c r="J162" s="19" t="s">
        <v>302</v>
      </c>
      <c r="K162" s="18">
        <v>27</v>
      </c>
      <c r="L162" s="19"/>
      <c r="M162" s="19"/>
      <c r="N162" s="19"/>
      <c r="O162" s="35" t="s">
        <v>431</v>
      </c>
      <c r="P162" s="35" t="s">
        <v>504</v>
      </c>
      <c r="Q162" s="36">
        <v>46042</v>
      </c>
      <c r="R162" s="35" t="s">
        <v>426</v>
      </c>
      <c r="S162" s="35" t="s">
        <v>462</v>
      </c>
    </row>
    <row r="163" spans="1:19" ht="15.75" customHeight="1">
      <c r="A163" s="20" t="s">
        <v>14</v>
      </c>
      <c r="B163" s="19" t="s">
        <v>293</v>
      </c>
      <c r="C163" s="20" t="s">
        <v>15</v>
      </c>
      <c r="D163" s="21" t="s">
        <v>16</v>
      </c>
      <c r="E163" s="19"/>
      <c r="F163" s="19" t="s">
        <v>152</v>
      </c>
      <c r="G163" s="19" t="s">
        <v>294</v>
      </c>
      <c r="H163" s="24">
        <v>2020</v>
      </c>
      <c r="I163" s="24" t="s">
        <v>27</v>
      </c>
      <c r="J163" s="19" t="s">
        <v>22</v>
      </c>
      <c r="K163" s="18">
        <v>195</v>
      </c>
      <c r="L163" s="19"/>
      <c r="M163" s="19"/>
      <c r="N163" s="19"/>
      <c r="O163" s="35" t="s">
        <v>424</v>
      </c>
      <c r="P163" s="35" t="s">
        <v>503</v>
      </c>
      <c r="Q163" s="36">
        <v>46043</v>
      </c>
      <c r="R163" s="35" t="s">
        <v>422</v>
      </c>
      <c r="S163" s="35" t="s">
        <v>423</v>
      </c>
    </row>
    <row r="164" spans="1:19" ht="15.75" customHeight="1">
      <c r="A164" s="20" t="s">
        <v>14</v>
      </c>
      <c r="B164" s="19" t="s">
        <v>309</v>
      </c>
      <c r="C164" s="20" t="s">
        <v>17</v>
      </c>
      <c r="D164" s="19" t="s">
        <v>16</v>
      </c>
      <c r="E164" s="19"/>
      <c r="F164" s="19" t="s">
        <v>166</v>
      </c>
      <c r="G164" s="19" t="s">
        <v>310</v>
      </c>
      <c r="H164" s="24">
        <v>2016</v>
      </c>
      <c r="I164" s="24" t="s">
        <v>27</v>
      </c>
      <c r="J164" s="19" t="s">
        <v>167</v>
      </c>
      <c r="K164" s="18" t="s">
        <v>311</v>
      </c>
      <c r="L164" s="19"/>
      <c r="M164" s="19"/>
      <c r="N164" s="19"/>
      <c r="O164" s="35" t="s">
        <v>431</v>
      </c>
      <c r="P164" s="35" t="s">
        <v>504</v>
      </c>
      <c r="Q164" s="36">
        <v>46044</v>
      </c>
      <c r="R164" s="35" t="s">
        <v>426</v>
      </c>
      <c r="S164" s="35" t="s">
        <v>467</v>
      </c>
    </row>
    <row r="165" spans="1:19" ht="15.75" customHeight="1">
      <c r="A165" s="20" t="s">
        <v>14</v>
      </c>
      <c r="B165" s="19" t="s">
        <v>411</v>
      </c>
      <c r="C165" s="20" t="s">
        <v>15</v>
      </c>
      <c r="D165" s="21" t="s">
        <v>16</v>
      </c>
      <c r="E165" s="19"/>
      <c r="F165" s="19" t="s">
        <v>113</v>
      </c>
      <c r="G165" s="19" t="s">
        <v>148</v>
      </c>
      <c r="H165" s="24"/>
      <c r="I165" s="24" t="s">
        <v>27</v>
      </c>
      <c r="J165" s="19" t="s">
        <v>22</v>
      </c>
      <c r="K165" s="18">
        <v>390</v>
      </c>
      <c r="L165" s="19" t="s">
        <v>198</v>
      </c>
      <c r="M165" s="19"/>
      <c r="N165" s="19"/>
      <c r="O165" s="35" t="s">
        <v>424</v>
      </c>
      <c r="P165" s="35" t="s">
        <v>503</v>
      </c>
      <c r="Q165" s="36">
        <v>46080</v>
      </c>
      <c r="R165" s="35" t="s">
        <v>426</v>
      </c>
      <c r="S165" s="35" t="s">
        <v>459</v>
      </c>
    </row>
    <row r="166" spans="1:19" ht="15.75" customHeight="1">
      <c r="A166" s="20" t="s">
        <v>14</v>
      </c>
      <c r="B166" s="19" t="s">
        <v>266</v>
      </c>
      <c r="C166" s="20" t="s">
        <v>29</v>
      </c>
      <c r="D166" s="21" t="s">
        <v>16</v>
      </c>
      <c r="E166" s="19"/>
      <c r="F166" s="19" t="s">
        <v>272</v>
      </c>
      <c r="G166" s="19" t="s">
        <v>273</v>
      </c>
      <c r="H166" s="24">
        <v>2005</v>
      </c>
      <c r="I166" s="24" t="s">
        <v>83</v>
      </c>
      <c r="J166" s="19" t="s">
        <v>274</v>
      </c>
      <c r="K166" s="18" t="s">
        <v>275</v>
      </c>
      <c r="L166" s="19"/>
      <c r="M166" s="19"/>
      <c r="N166" s="19"/>
      <c r="O166" s="35" t="s">
        <v>435</v>
      </c>
      <c r="P166" s="35" t="s">
        <v>507</v>
      </c>
      <c r="Q166" s="36">
        <v>46037</v>
      </c>
      <c r="R166" s="35" t="s">
        <v>454</v>
      </c>
      <c r="S166" s="35" t="s">
        <v>466</v>
      </c>
    </row>
    <row r="167" spans="1:19" ht="15.75" customHeight="1">
      <c r="A167" s="20" t="s">
        <v>14</v>
      </c>
      <c r="B167" s="19" t="s">
        <v>372</v>
      </c>
      <c r="C167" s="20" t="s">
        <v>29</v>
      </c>
      <c r="D167" s="21" t="s">
        <v>16</v>
      </c>
      <c r="E167" s="19"/>
      <c r="F167" s="19" t="s">
        <v>365</v>
      </c>
      <c r="G167" s="19" t="s">
        <v>366</v>
      </c>
      <c r="H167" s="24">
        <v>2017</v>
      </c>
      <c r="I167" s="24" t="s">
        <v>27</v>
      </c>
      <c r="J167" s="19" t="s">
        <v>367</v>
      </c>
      <c r="K167" s="18" t="s">
        <v>368</v>
      </c>
      <c r="L167" s="19" t="s">
        <v>116</v>
      </c>
      <c r="M167" s="19"/>
      <c r="N167" s="19"/>
      <c r="O167" s="35" t="s">
        <v>435</v>
      </c>
      <c r="P167" s="35" t="s">
        <v>503</v>
      </c>
      <c r="Q167" s="36">
        <v>46058</v>
      </c>
      <c r="R167" s="35" t="s">
        <v>446</v>
      </c>
      <c r="S167" s="35" t="s">
        <v>447</v>
      </c>
    </row>
    <row r="168" spans="1:19" ht="15.75" customHeight="1">
      <c r="A168" s="20" t="s">
        <v>14</v>
      </c>
      <c r="B168" s="19" t="s">
        <v>372</v>
      </c>
      <c r="C168" s="20" t="s">
        <v>29</v>
      </c>
      <c r="D168" s="21" t="s">
        <v>16</v>
      </c>
      <c r="E168" s="19"/>
      <c r="F168" s="19" t="s">
        <v>365</v>
      </c>
      <c r="G168" s="19" t="s">
        <v>366</v>
      </c>
      <c r="H168" s="24">
        <v>2017</v>
      </c>
      <c r="I168" s="24" t="s">
        <v>27</v>
      </c>
      <c r="J168" s="19" t="s">
        <v>367</v>
      </c>
      <c r="K168" s="18" t="s">
        <v>368</v>
      </c>
      <c r="L168" s="19" t="s">
        <v>116</v>
      </c>
      <c r="M168" s="19"/>
      <c r="N168" s="19"/>
      <c r="O168" s="35" t="s">
        <v>435</v>
      </c>
      <c r="P168" s="35" t="s">
        <v>503</v>
      </c>
      <c r="Q168" s="36">
        <v>46058</v>
      </c>
      <c r="R168" s="35" t="s">
        <v>446</v>
      </c>
      <c r="S168" s="35" t="s">
        <v>447</v>
      </c>
    </row>
    <row r="169" spans="1:19" ht="15.75" customHeight="1">
      <c r="A169" s="20" t="s">
        <v>14</v>
      </c>
      <c r="B169" s="19" t="s">
        <v>371</v>
      </c>
      <c r="C169" s="20" t="s">
        <v>29</v>
      </c>
      <c r="D169" s="21" t="s">
        <v>16</v>
      </c>
      <c r="E169" s="19"/>
      <c r="F169" s="19" t="s">
        <v>365</v>
      </c>
      <c r="G169" s="19" t="s">
        <v>366</v>
      </c>
      <c r="H169" s="24">
        <v>2017</v>
      </c>
      <c r="I169" s="24" t="s">
        <v>27</v>
      </c>
      <c r="J169" s="19" t="s">
        <v>367</v>
      </c>
      <c r="K169" s="18" t="s">
        <v>368</v>
      </c>
      <c r="L169" s="19" t="s">
        <v>116</v>
      </c>
      <c r="M169" s="19"/>
      <c r="N169" s="19"/>
      <c r="O169" s="35" t="s">
        <v>435</v>
      </c>
      <c r="P169" s="35" t="s">
        <v>503</v>
      </c>
      <c r="Q169" s="36">
        <v>46058</v>
      </c>
      <c r="R169" s="35" t="s">
        <v>446</v>
      </c>
      <c r="S169" s="35" t="s">
        <v>447</v>
      </c>
    </row>
    <row r="170" spans="1:19" ht="15.75" customHeight="1">
      <c r="A170" s="20" t="s">
        <v>14</v>
      </c>
      <c r="B170" s="19" t="s">
        <v>370</v>
      </c>
      <c r="C170" s="20" t="s">
        <v>29</v>
      </c>
      <c r="D170" s="21" t="s">
        <v>16</v>
      </c>
      <c r="E170" s="19"/>
      <c r="F170" s="19" t="s">
        <v>365</v>
      </c>
      <c r="G170" s="19" t="s">
        <v>366</v>
      </c>
      <c r="H170" s="24">
        <v>2017</v>
      </c>
      <c r="I170" s="24" t="s">
        <v>27</v>
      </c>
      <c r="J170" s="19" t="s">
        <v>367</v>
      </c>
      <c r="K170" s="18" t="s">
        <v>368</v>
      </c>
      <c r="L170" s="19" t="s">
        <v>116</v>
      </c>
      <c r="M170" s="19"/>
      <c r="N170" s="19"/>
      <c r="O170" s="35" t="s">
        <v>435</v>
      </c>
      <c r="P170" s="35" t="s">
        <v>502</v>
      </c>
      <c r="Q170" s="36">
        <v>46058</v>
      </c>
      <c r="R170" s="35" t="s">
        <v>446</v>
      </c>
      <c r="S170" s="35" t="s">
        <v>447</v>
      </c>
    </row>
    <row r="171" spans="1:19" ht="15.75" customHeight="1">
      <c r="A171" s="20" t="s">
        <v>14</v>
      </c>
      <c r="B171" s="19" t="s">
        <v>360</v>
      </c>
      <c r="C171" s="20" t="s">
        <v>29</v>
      </c>
      <c r="D171" s="21" t="s">
        <v>16</v>
      </c>
      <c r="E171" s="19"/>
      <c r="F171" s="19" t="s">
        <v>365</v>
      </c>
      <c r="G171" s="19" t="s">
        <v>366</v>
      </c>
      <c r="H171" s="24">
        <v>2017</v>
      </c>
      <c r="I171" s="24" t="s">
        <v>27</v>
      </c>
      <c r="J171" s="19" t="s">
        <v>367</v>
      </c>
      <c r="K171" s="18" t="s">
        <v>368</v>
      </c>
      <c r="L171" s="19" t="s">
        <v>116</v>
      </c>
      <c r="M171" s="19"/>
      <c r="N171" s="19"/>
      <c r="O171" s="35" t="s">
        <v>435</v>
      </c>
      <c r="P171" s="35" t="s">
        <v>502</v>
      </c>
      <c r="Q171" s="36">
        <v>46058</v>
      </c>
      <c r="R171" s="35" t="s">
        <v>446</v>
      </c>
      <c r="S171" s="35" t="s">
        <v>447</v>
      </c>
    </row>
    <row r="172" spans="1:19" ht="15.75" customHeight="1">
      <c r="A172" s="20" t="s">
        <v>14</v>
      </c>
      <c r="B172" s="19" t="s">
        <v>399</v>
      </c>
      <c r="C172" s="20" t="s">
        <v>29</v>
      </c>
      <c r="D172" s="21" t="s">
        <v>16</v>
      </c>
      <c r="E172" s="19"/>
      <c r="F172" s="19"/>
      <c r="G172" s="19" t="s">
        <v>105</v>
      </c>
      <c r="H172" s="24"/>
      <c r="I172" s="24" t="s">
        <v>27</v>
      </c>
      <c r="J172" s="19"/>
      <c r="K172" s="18" t="s">
        <v>155</v>
      </c>
      <c r="L172" s="19"/>
      <c r="M172" s="19"/>
      <c r="N172" s="19"/>
      <c r="O172" s="35" t="s">
        <v>435</v>
      </c>
      <c r="P172" s="35" t="s">
        <v>507</v>
      </c>
      <c r="Q172" s="36">
        <v>46065</v>
      </c>
      <c r="R172" s="35" t="s">
        <v>454</v>
      </c>
      <c r="S172" s="35" t="s">
        <v>466</v>
      </c>
    </row>
    <row r="173" spans="1:19" ht="15.75" customHeight="1"/>
    <row r="174" spans="1:19" ht="15.75" customHeight="1"/>
    <row r="175" spans="1:19" ht="15.75" customHeight="1"/>
    <row r="176" spans="1:19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spans="7:11" ht="15.75" customHeight="1"/>
    <row r="274" spans="7:11" ht="15.75" customHeight="1"/>
    <row r="275" spans="7:11" ht="15.75" customHeight="1">
      <c r="G275" s="1"/>
      <c r="H275" s="26"/>
      <c r="I275" s="26"/>
      <c r="K275" s="2"/>
    </row>
    <row r="276" spans="7:11" ht="15.75" customHeight="1">
      <c r="G276" s="1"/>
      <c r="H276" s="26"/>
      <c r="I276" s="26"/>
      <c r="K276" s="2"/>
    </row>
    <row r="277" spans="7:11" ht="15.75" customHeight="1">
      <c r="G277" s="1"/>
      <c r="H277" s="26"/>
      <c r="I277" s="26"/>
      <c r="K277" s="2"/>
    </row>
    <row r="278" spans="7:11" ht="15.75" customHeight="1">
      <c r="G278" s="1"/>
      <c r="H278" s="26"/>
      <c r="I278" s="26"/>
      <c r="K278" s="2"/>
    </row>
    <row r="279" spans="7:11" ht="15.75" customHeight="1">
      <c r="G279" s="1"/>
      <c r="H279" s="26"/>
      <c r="I279" s="26"/>
      <c r="K279" s="2"/>
    </row>
    <row r="280" spans="7:11" ht="15.75" customHeight="1">
      <c r="G280" s="1"/>
      <c r="H280" s="26"/>
      <c r="I280" s="26"/>
      <c r="K280" s="2"/>
    </row>
    <row r="281" spans="7:11" ht="15.75" customHeight="1">
      <c r="G281" s="1"/>
      <c r="H281" s="26"/>
      <c r="I281" s="26"/>
      <c r="K281" s="2"/>
    </row>
    <row r="282" spans="7:11" ht="15.75" customHeight="1">
      <c r="G282" s="1"/>
      <c r="H282" s="26"/>
      <c r="I282" s="26"/>
      <c r="K282" s="2"/>
    </row>
    <row r="283" spans="7:11" ht="15.75" customHeight="1">
      <c r="G283" s="1"/>
      <c r="H283" s="26"/>
      <c r="I283" s="26"/>
      <c r="K283" s="2"/>
    </row>
    <row r="284" spans="7:11" ht="15.75" customHeight="1">
      <c r="G284" s="1"/>
      <c r="H284" s="26"/>
      <c r="I284" s="26"/>
      <c r="K284" s="2"/>
    </row>
    <row r="285" spans="7:11" ht="15.75" customHeight="1">
      <c r="G285" s="1"/>
      <c r="H285" s="26"/>
      <c r="I285" s="26"/>
      <c r="K285" s="2"/>
    </row>
    <row r="286" spans="7:11" ht="15.75" customHeight="1">
      <c r="G286" s="1"/>
      <c r="H286" s="26"/>
      <c r="I286" s="26"/>
      <c r="K286" s="2"/>
    </row>
    <row r="287" spans="7:11" ht="15.75" customHeight="1">
      <c r="G287" s="1"/>
      <c r="H287" s="26"/>
      <c r="I287" s="26"/>
      <c r="K287" s="2"/>
    </row>
    <row r="288" spans="7:11" ht="15.75" customHeight="1">
      <c r="G288" s="1"/>
      <c r="H288" s="26"/>
      <c r="I288" s="26"/>
      <c r="K288" s="2"/>
    </row>
    <row r="289" spans="7:11" ht="15.75" customHeight="1">
      <c r="G289" s="1"/>
      <c r="H289" s="26"/>
      <c r="I289" s="26"/>
      <c r="K289" s="2"/>
    </row>
    <row r="290" spans="7:11" ht="15.75" customHeight="1">
      <c r="G290" s="1"/>
      <c r="H290" s="26"/>
      <c r="I290" s="26"/>
      <c r="K290" s="2"/>
    </row>
    <row r="291" spans="7:11" ht="15.75" customHeight="1">
      <c r="G291" s="1"/>
      <c r="H291" s="26"/>
      <c r="I291" s="26"/>
      <c r="K291" s="2"/>
    </row>
    <row r="292" spans="7:11" ht="15.75" customHeight="1">
      <c r="G292" s="1"/>
      <c r="H292" s="26"/>
      <c r="I292" s="26"/>
      <c r="K292" s="2"/>
    </row>
    <row r="293" spans="7:11" ht="15.75" customHeight="1">
      <c r="G293" s="1"/>
      <c r="H293" s="26"/>
      <c r="I293" s="26"/>
      <c r="K293" s="2"/>
    </row>
    <row r="294" spans="7:11" ht="15.75" customHeight="1">
      <c r="G294" s="1"/>
      <c r="H294" s="26"/>
      <c r="I294" s="26"/>
      <c r="K294" s="2"/>
    </row>
    <row r="295" spans="7:11" ht="15.75" customHeight="1">
      <c r="G295" s="1"/>
      <c r="H295" s="26"/>
      <c r="I295" s="26"/>
      <c r="K295" s="2"/>
    </row>
    <row r="296" spans="7:11" ht="15.75" customHeight="1">
      <c r="G296" s="1"/>
      <c r="H296" s="26"/>
      <c r="I296" s="26"/>
      <c r="K296" s="2"/>
    </row>
    <row r="297" spans="7:11" ht="15.75" customHeight="1">
      <c r="G297" s="1"/>
      <c r="H297" s="26"/>
      <c r="I297" s="26"/>
      <c r="K297" s="2"/>
    </row>
    <row r="298" spans="7:11" ht="15.75" customHeight="1">
      <c r="G298" s="1"/>
      <c r="H298" s="26"/>
      <c r="I298" s="26"/>
      <c r="K298" s="2"/>
    </row>
    <row r="299" spans="7:11" ht="15.75" customHeight="1">
      <c r="G299" s="1"/>
      <c r="H299" s="26"/>
      <c r="I299" s="26"/>
      <c r="K299" s="2"/>
    </row>
    <row r="300" spans="7:11" ht="15.75" customHeight="1">
      <c r="G300" s="1"/>
      <c r="H300" s="26"/>
      <c r="I300" s="26"/>
      <c r="K300" s="2"/>
    </row>
    <row r="301" spans="7:11" ht="15.75" customHeight="1">
      <c r="G301" s="1"/>
      <c r="H301" s="26"/>
      <c r="I301" s="26"/>
      <c r="K301" s="2"/>
    </row>
    <row r="302" spans="7:11" ht="15.75" customHeight="1">
      <c r="G302" s="1"/>
      <c r="H302" s="26"/>
      <c r="I302" s="26"/>
      <c r="K302" s="2"/>
    </row>
    <row r="303" spans="7:11" ht="15.75" customHeight="1">
      <c r="G303" s="1"/>
      <c r="H303" s="26"/>
      <c r="I303" s="26"/>
      <c r="K303" s="2"/>
    </row>
    <row r="304" spans="7:11" ht="15.75" customHeight="1">
      <c r="G304" s="1"/>
      <c r="H304" s="26"/>
      <c r="I304" s="26"/>
      <c r="K304" s="2"/>
    </row>
    <row r="305" spans="7:11" ht="15.75" customHeight="1">
      <c r="G305" s="1"/>
      <c r="H305" s="26"/>
      <c r="I305" s="26"/>
      <c r="K305" s="2"/>
    </row>
    <row r="306" spans="7:11" ht="15.75" customHeight="1">
      <c r="G306" s="1"/>
      <c r="H306" s="26"/>
      <c r="I306" s="26"/>
      <c r="K306" s="2"/>
    </row>
    <row r="307" spans="7:11" ht="15.75" customHeight="1">
      <c r="G307" s="1"/>
      <c r="H307" s="26"/>
      <c r="I307" s="26"/>
      <c r="K307" s="2"/>
    </row>
    <row r="308" spans="7:11" ht="15.75" customHeight="1">
      <c r="G308" s="1"/>
      <c r="H308" s="26"/>
      <c r="I308" s="26"/>
      <c r="K308" s="2"/>
    </row>
    <row r="309" spans="7:11" ht="15.75" customHeight="1">
      <c r="G309" s="1"/>
      <c r="H309" s="26"/>
      <c r="I309" s="26"/>
      <c r="K309" s="2"/>
    </row>
    <row r="310" spans="7:11" ht="15.75" customHeight="1">
      <c r="G310" s="1"/>
      <c r="H310" s="26"/>
      <c r="I310" s="26"/>
      <c r="K310" s="2"/>
    </row>
    <row r="311" spans="7:11" ht="15.75" customHeight="1">
      <c r="G311" s="1"/>
      <c r="H311" s="26"/>
      <c r="I311" s="26"/>
      <c r="K311" s="2"/>
    </row>
    <row r="312" spans="7:11" ht="15.75" customHeight="1">
      <c r="G312" s="1"/>
      <c r="H312" s="26"/>
      <c r="I312" s="26"/>
      <c r="K312" s="2"/>
    </row>
    <row r="313" spans="7:11" ht="15.75" customHeight="1">
      <c r="G313" s="1"/>
      <c r="H313" s="26"/>
      <c r="I313" s="26"/>
      <c r="K313" s="2"/>
    </row>
    <row r="314" spans="7:11" ht="15.75" customHeight="1">
      <c r="G314" s="1"/>
      <c r="H314" s="26"/>
      <c r="I314" s="26"/>
      <c r="K314" s="2"/>
    </row>
    <row r="315" spans="7:11" ht="15.75" customHeight="1">
      <c r="G315" s="1"/>
      <c r="H315" s="26"/>
      <c r="I315" s="26"/>
      <c r="K315" s="2"/>
    </row>
    <row r="316" spans="7:11" ht="15.75" customHeight="1">
      <c r="G316" s="1"/>
      <c r="H316" s="26"/>
      <c r="I316" s="26"/>
      <c r="K316" s="2"/>
    </row>
    <row r="317" spans="7:11" ht="15.75" customHeight="1">
      <c r="G317" s="1"/>
      <c r="H317" s="26"/>
      <c r="I317" s="26"/>
      <c r="K317" s="2"/>
    </row>
    <row r="318" spans="7:11" ht="15.75" customHeight="1">
      <c r="G318" s="1"/>
      <c r="H318" s="26"/>
      <c r="I318" s="26"/>
      <c r="K318" s="2"/>
    </row>
    <row r="319" spans="7:11" ht="15.75" customHeight="1">
      <c r="G319" s="1"/>
      <c r="H319" s="26"/>
      <c r="I319" s="26"/>
      <c r="K319" s="2"/>
    </row>
    <row r="320" spans="7:11" ht="15.75" customHeight="1">
      <c r="G320" s="1"/>
      <c r="H320" s="26"/>
      <c r="I320" s="26"/>
      <c r="K320" s="2"/>
    </row>
    <row r="321" spans="7:11" ht="15.75" customHeight="1">
      <c r="G321" s="1"/>
      <c r="H321" s="26"/>
      <c r="I321" s="26"/>
      <c r="K321" s="2"/>
    </row>
    <row r="322" spans="7:11" ht="15.75" customHeight="1">
      <c r="G322" s="1"/>
      <c r="H322" s="26"/>
      <c r="I322" s="26"/>
      <c r="K322" s="2"/>
    </row>
    <row r="323" spans="7:11" ht="15.75" customHeight="1">
      <c r="G323" s="1"/>
      <c r="H323" s="26"/>
      <c r="I323" s="26"/>
      <c r="K323" s="2"/>
    </row>
    <row r="324" spans="7:11" ht="15.75" customHeight="1">
      <c r="G324" s="1"/>
      <c r="H324" s="26"/>
      <c r="I324" s="26"/>
      <c r="K324" s="2"/>
    </row>
    <row r="325" spans="7:11" ht="15.75" customHeight="1">
      <c r="G325" s="1"/>
      <c r="H325" s="26"/>
      <c r="I325" s="26"/>
      <c r="K325" s="2"/>
    </row>
    <row r="326" spans="7:11" ht="15.75" customHeight="1">
      <c r="G326" s="1"/>
      <c r="H326" s="26"/>
      <c r="I326" s="26"/>
      <c r="K326" s="2"/>
    </row>
    <row r="327" spans="7:11" ht="15.75" customHeight="1">
      <c r="G327" s="1"/>
      <c r="H327" s="26"/>
      <c r="I327" s="26"/>
      <c r="K327" s="2"/>
    </row>
    <row r="328" spans="7:11" ht="15.75" customHeight="1">
      <c r="G328" s="1"/>
      <c r="H328" s="26"/>
      <c r="I328" s="26"/>
      <c r="K328" s="2"/>
    </row>
    <row r="329" spans="7:11" ht="15.75" customHeight="1">
      <c r="G329" s="1"/>
      <c r="H329" s="26"/>
      <c r="I329" s="26"/>
      <c r="K329" s="2"/>
    </row>
    <row r="330" spans="7:11" ht="15.75" customHeight="1">
      <c r="G330" s="1"/>
      <c r="H330" s="26"/>
      <c r="I330" s="26"/>
      <c r="K330" s="2"/>
    </row>
    <row r="331" spans="7:11" ht="15.75" customHeight="1">
      <c r="G331" s="1"/>
      <c r="H331" s="26"/>
      <c r="I331" s="26"/>
      <c r="K331" s="2"/>
    </row>
    <row r="332" spans="7:11" ht="15.75" customHeight="1">
      <c r="G332" s="1"/>
      <c r="H332" s="26"/>
      <c r="I332" s="26"/>
      <c r="K332" s="2"/>
    </row>
    <row r="333" spans="7:11" ht="15.75" customHeight="1">
      <c r="G333" s="1"/>
      <c r="H333" s="26"/>
      <c r="I333" s="26"/>
      <c r="K333" s="2"/>
    </row>
    <row r="334" spans="7:11" ht="15.75" customHeight="1">
      <c r="G334" s="1"/>
      <c r="H334" s="26"/>
      <c r="I334" s="26"/>
      <c r="K334" s="2"/>
    </row>
    <row r="335" spans="7:11" ht="15.75" customHeight="1">
      <c r="G335" s="1"/>
      <c r="H335" s="26"/>
      <c r="I335" s="26"/>
      <c r="K335" s="2"/>
    </row>
    <row r="336" spans="7:11" ht="15.75" customHeight="1">
      <c r="G336" s="1"/>
      <c r="H336" s="26"/>
      <c r="I336" s="26"/>
      <c r="K336" s="2"/>
    </row>
    <row r="337" spans="7:11" ht="15.75" customHeight="1">
      <c r="G337" s="1"/>
      <c r="H337" s="26"/>
      <c r="I337" s="26"/>
      <c r="K337" s="2"/>
    </row>
    <row r="338" spans="7:11" ht="15.75" customHeight="1">
      <c r="G338" s="1"/>
      <c r="H338" s="26"/>
      <c r="I338" s="26"/>
      <c r="K338" s="2"/>
    </row>
    <row r="339" spans="7:11" ht="15.75" customHeight="1">
      <c r="G339" s="1"/>
      <c r="H339" s="26"/>
      <c r="I339" s="26"/>
      <c r="K339" s="2"/>
    </row>
    <row r="340" spans="7:11" ht="15.75" customHeight="1">
      <c r="G340" s="1"/>
      <c r="H340" s="26"/>
      <c r="I340" s="26"/>
      <c r="K340" s="2"/>
    </row>
    <row r="341" spans="7:11" ht="15.75" customHeight="1">
      <c r="G341" s="1"/>
      <c r="H341" s="26"/>
      <c r="I341" s="26"/>
      <c r="K341" s="2"/>
    </row>
    <row r="342" spans="7:11" ht="15.75" customHeight="1">
      <c r="G342" s="1"/>
      <c r="H342" s="26"/>
      <c r="I342" s="26"/>
      <c r="K342" s="2"/>
    </row>
    <row r="343" spans="7:11" ht="15.75" customHeight="1">
      <c r="G343" s="1"/>
      <c r="H343" s="26"/>
      <c r="I343" s="26"/>
      <c r="K343" s="2"/>
    </row>
    <row r="344" spans="7:11" ht="15.75" customHeight="1">
      <c r="G344" s="1"/>
      <c r="H344" s="26"/>
      <c r="I344" s="26"/>
      <c r="K344" s="2"/>
    </row>
    <row r="345" spans="7:11" ht="15.75" customHeight="1">
      <c r="G345" s="1"/>
      <c r="H345" s="26"/>
      <c r="I345" s="26"/>
      <c r="K345" s="2"/>
    </row>
    <row r="346" spans="7:11" ht="15.75" customHeight="1">
      <c r="G346" s="1"/>
      <c r="H346" s="26"/>
      <c r="I346" s="26"/>
      <c r="K346" s="2"/>
    </row>
    <row r="347" spans="7:11" ht="15.75" customHeight="1">
      <c r="G347" s="1"/>
      <c r="H347" s="26"/>
      <c r="I347" s="26"/>
      <c r="K347" s="2"/>
    </row>
    <row r="348" spans="7:11" ht="15.75" customHeight="1">
      <c r="G348" s="1"/>
      <c r="H348" s="26"/>
      <c r="I348" s="26"/>
      <c r="K348" s="2"/>
    </row>
    <row r="349" spans="7:11" ht="15.75" customHeight="1">
      <c r="G349" s="1"/>
      <c r="H349" s="26"/>
      <c r="I349" s="26"/>
      <c r="K349" s="2"/>
    </row>
    <row r="350" spans="7:11" ht="15.75" customHeight="1">
      <c r="G350" s="1"/>
      <c r="H350" s="26"/>
      <c r="I350" s="26"/>
      <c r="K350" s="2"/>
    </row>
    <row r="351" spans="7:11" ht="15.75" customHeight="1">
      <c r="G351" s="1"/>
      <c r="H351" s="26"/>
      <c r="I351" s="26"/>
      <c r="K351" s="2"/>
    </row>
    <row r="352" spans="7:11" ht="15.75" customHeight="1">
      <c r="G352" s="1"/>
      <c r="H352" s="26"/>
      <c r="I352" s="26"/>
      <c r="K352" s="2"/>
    </row>
    <row r="353" spans="7:11" ht="15.75" customHeight="1">
      <c r="G353" s="1"/>
      <c r="H353" s="26"/>
      <c r="I353" s="26"/>
      <c r="K353" s="2"/>
    </row>
    <row r="354" spans="7:11" ht="15.75" customHeight="1">
      <c r="G354" s="1"/>
      <c r="H354" s="26"/>
      <c r="I354" s="26"/>
      <c r="K354" s="2"/>
    </row>
    <row r="355" spans="7:11" ht="15.75" customHeight="1">
      <c r="G355" s="1"/>
      <c r="H355" s="26"/>
      <c r="I355" s="26"/>
      <c r="K355" s="2"/>
    </row>
    <row r="356" spans="7:11" ht="15.75" customHeight="1">
      <c r="G356" s="1"/>
      <c r="H356" s="26"/>
      <c r="I356" s="26"/>
      <c r="K356" s="2"/>
    </row>
    <row r="357" spans="7:11" ht="15.75" customHeight="1">
      <c r="G357" s="1"/>
      <c r="H357" s="26"/>
      <c r="I357" s="26"/>
      <c r="K357" s="2"/>
    </row>
    <row r="358" spans="7:11" ht="15.75" customHeight="1">
      <c r="G358" s="1"/>
      <c r="H358" s="26"/>
      <c r="I358" s="26"/>
      <c r="K358" s="2"/>
    </row>
    <row r="359" spans="7:11" ht="15.75" customHeight="1">
      <c r="G359" s="1"/>
      <c r="H359" s="26"/>
      <c r="I359" s="26"/>
      <c r="K359" s="2"/>
    </row>
    <row r="360" spans="7:11" ht="15.75" customHeight="1">
      <c r="G360" s="1"/>
      <c r="H360" s="26"/>
      <c r="I360" s="26"/>
      <c r="K360" s="2"/>
    </row>
    <row r="361" spans="7:11" ht="15.75" customHeight="1">
      <c r="G361" s="1"/>
      <c r="H361" s="26"/>
      <c r="I361" s="26"/>
      <c r="K361" s="2"/>
    </row>
    <row r="362" spans="7:11" ht="15.75" customHeight="1">
      <c r="G362" s="1"/>
      <c r="H362" s="26"/>
      <c r="I362" s="26"/>
      <c r="K362" s="2"/>
    </row>
    <row r="363" spans="7:11" ht="15.75" customHeight="1">
      <c r="G363" s="1"/>
      <c r="H363" s="26"/>
      <c r="I363" s="26"/>
      <c r="K363" s="2"/>
    </row>
    <row r="364" spans="7:11" ht="15.75" customHeight="1">
      <c r="G364" s="1"/>
      <c r="H364" s="26"/>
      <c r="I364" s="26"/>
      <c r="K364" s="2"/>
    </row>
    <row r="365" spans="7:11" ht="15.75" customHeight="1">
      <c r="G365" s="1"/>
      <c r="H365" s="26"/>
      <c r="I365" s="26"/>
      <c r="K365" s="2"/>
    </row>
    <row r="366" spans="7:11" ht="15.75" customHeight="1">
      <c r="G366" s="1"/>
      <c r="H366" s="26"/>
      <c r="I366" s="26"/>
      <c r="K366" s="2"/>
    </row>
    <row r="367" spans="7:11" ht="15.75" customHeight="1">
      <c r="G367" s="1"/>
      <c r="H367" s="26"/>
      <c r="I367" s="26"/>
      <c r="K367" s="2"/>
    </row>
    <row r="368" spans="7:11" ht="15.75" customHeight="1">
      <c r="G368" s="1"/>
      <c r="H368" s="26"/>
      <c r="I368" s="26"/>
      <c r="K368" s="2"/>
    </row>
    <row r="369" spans="7:11" ht="15.75" customHeight="1">
      <c r="G369" s="1"/>
      <c r="H369" s="26"/>
      <c r="I369" s="26"/>
      <c r="K369" s="2"/>
    </row>
    <row r="370" spans="7:11" ht="15.75" customHeight="1">
      <c r="G370" s="1"/>
      <c r="H370" s="26"/>
      <c r="I370" s="26"/>
      <c r="K370" s="2"/>
    </row>
    <row r="371" spans="7:11" ht="15.75" customHeight="1">
      <c r="G371" s="1"/>
      <c r="H371" s="26"/>
      <c r="I371" s="26"/>
      <c r="K371" s="2"/>
    </row>
    <row r="372" spans="7:11" ht="15.75" customHeight="1">
      <c r="G372" s="1"/>
      <c r="H372" s="26"/>
      <c r="I372" s="26"/>
      <c r="K372" s="2"/>
    </row>
    <row r="373" spans="7:11" ht="15.75" customHeight="1">
      <c r="G373" s="1"/>
      <c r="H373" s="26"/>
      <c r="I373" s="26"/>
      <c r="K373" s="2"/>
    </row>
    <row r="374" spans="7:11" ht="15.75" customHeight="1">
      <c r="G374" s="1"/>
      <c r="H374" s="26"/>
      <c r="I374" s="26"/>
      <c r="K374" s="2"/>
    </row>
    <row r="375" spans="7:11" ht="15.75" customHeight="1">
      <c r="G375" s="1"/>
      <c r="H375" s="26"/>
      <c r="I375" s="26"/>
      <c r="K375" s="2"/>
    </row>
    <row r="376" spans="7:11" ht="15.75" customHeight="1">
      <c r="G376" s="1"/>
      <c r="H376" s="26"/>
      <c r="I376" s="26"/>
      <c r="K376" s="2"/>
    </row>
    <row r="377" spans="7:11" ht="15.75" customHeight="1">
      <c r="G377" s="1"/>
      <c r="H377" s="26"/>
      <c r="I377" s="26"/>
      <c r="K377" s="2"/>
    </row>
    <row r="378" spans="7:11" ht="15.75" customHeight="1">
      <c r="G378" s="1"/>
      <c r="H378" s="26"/>
      <c r="I378" s="26"/>
      <c r="K378" s="2"/>
    </row>
    <row r="379" spans="7:11" ht="15.75" customHeight="1">
      <c r="G379" s="1"/>
      <c r="H379" s="26"/>
      <c r="I379" s="26"/>
      <c r="K379" s="2"/>
    </row>
    <row r="380" spans="7:11" ht="15.75" customHeight="1">
      <c r="G380" s="1"/>
      <c r="H380" s="26"/>
      <c r="I380" s="26"/>
      <c r="K380" s="2"/>
    </row>
    <row r="381" spans="7:11" ht="15.75" customHeight="1">
      <c r="G381" s="1"/>
      <c r="H381" s="26"/>
      <c r="I381" s="26"/>
      <c r="K381" s="2"/>
    </row>
    <row r="382" spans="7:11" ht="15.75" customHeight="1">
      <c r="G382" s="1"/>
      <c r="H382" s="26"/>
      <c r="I382" s="26"/>
      <c r="K382" s="2"/>
    </row>
    <row r="383" spans="7:11" ht="15.75" customHeight="1">
      <c r="G383" s="1"/>
      <c r="H383" s="26"/>
      <c r="I383" s="26"/>
      <c r="K383" s="2"/>
    </row>
    <row r="384" spans="7:11" ht="15.75" customHeight="1">
      <c r="G384" s="1"/>
      <c r="H384" s="26"/>
      <c r="I384" s="26"/>
      <c r="K384" s="2"/>
    </row>
    <row r="385" spans="7:11" ht="15.75" customHeight="1">
      <c r="G385" s="1"/>
      <c r="H385" s="26"/>
      <c r="I385" s="26"/>
      <c r="K385" s="2"/>
    </row>
    <row r="386" spans="7:11" ht="15.75" customHeight="1">
      <c r="G386" s="1"/>
      <c r="H386" s="26"/>
      <c r="I386" s="26"/>
      <c r="K386" s="2"/>
    </row>
    <row r="387" spans="7:11" ht="15.75" customHeight="1">
      <c r="G387" s="1"/>
      <c r="H387" s="26"/>
      <c r="I387" s="26"/>
      <c r="K387" s="2"/>
    </row>
    <row r="388" spans="7:11" ht="15.75" customHeight="1">
      <c r="G388" s="1"/>
      <c r="H388" s="26"/>
      <c r="I388" s="26"/>
      <c r="K388" s="2"/>
    </row>
    <row r="389" spans="7:11" ht="15.75" customHeight="1">
      <c r="G389" s="1"/>
      <c r="H389" s="26"/>
      <c r="I389" s="26"/>
      <c r="K389" s="2"/>
    </row>
    <row r="390" spans="7:11" ht="15.75" customHeight="1">
      <c r="G390" s="1"/>
      <c r="H390" s="26"/>
      <c r="I390" s="26"/>
      <c r="K390" s="2"/>
    </row>
    <row r="391" spans="7:11" ht="15.75" customHeight="1">
      <c r="G391" s="1"/>
      <c r="H391" s="26"/>
      <c r="I391" s="26"/>
      <c r="K391" s="2"/>
    </row>
    <row r="392" spans="7:11" ht="15.75" customHeight="1">
      <c r="G392" s="1"/>
      <c r="H392" s="26"/>
      <c r="I392" s="26"/>
      <c r="K392" s="2"/>
    </row>
    <row r="393" spans="7:11" ht="15.75" customHeight="1">
      <c r="G393" s="1"/>
      <c r="H393" s="26"/>
      <c r="I393" s="26"/>
      <c r="K393" s="2"/>
    </row>
    <row r="394" spans="7:11" ht="15.75" customHeight="1">
      <c r="G394" s="1"/>
      <c r="H394" s="26"/>
      <c r="I394" s="26"/>
      <c r="K394" s="2"/>
    </row>
    <row r="395" spans="7:11" ht="15.75" customHeight="1">
      <c r="G395" s="1"/>
      <c r="H395" s="26"/>
      <c r="I395" s="26"/>
      <c r="K395" s="2"/>
    </row>
    <row r="396" spans="7:11" ht="15.75" customHeight="1">
      <c r="G396" s="1"/>
      <c r="H396" s="26"/>
      <c r="I396" s="26"/>
      <c r="K396" s="2"/>
    </row>
    <row r="397" spans="7:11" ht="15.75" customHeight="1">
      <c r="G397" s="1"/>
      <c r="H397" s="26"/>
      <c r="I397" s="26"/>
      <c r="K397" s="2"/>
    </row>
    <row r="398" spans="7:11" ht="15.75" customHeight="1">
      <c r="G398" s="1"/>
      <c r="H398" s="26"/>
      <c r="I398" s="26"/>
      <c r="K398" s="2"/>
    </row>
    <row r="399" spans="7:11" ht="15.75" customHeight="1">
      <c r="G399" s="1"/>
      <c r="H399" s="26"/>
      <c r="I399" s="26"/>
      <c r="K399" s="2"/>
    </row>
    <row r="400" spans="7:11" ht="15.75" customHeight="1">
      <c r="G400" s="1"/>
      <c r="H400" s="26"/>
      <c r="I400" s="26"/>
      <c r="K400" s="2"/>
    </row>
    <row r="401" spans="7:11" ht="15.75" customHeight="1">
      <c r="G401" s="1"/>
      <c r="H401" s="26"/>
      <c r="I401" s="26"/>
      <c r="K401" s="2"/>
    </row>
    <row r="402" spans="7:11" ht="15.75" customHeight="1">
      <c r="G402" s="1"/>
      <c r="H402" s="26"/>
      <c r="I402" s="26"/>
      <c r="K402" s="2"/>
    </row>
    <row r="403" spans="7:11" ht="15.75" customHeight="1">
      <c r="G403" s="1"/>
      <c r="H403" s="26"/>
      <c r="I403" s="26"/>
      <c r="K403" s="2"/>
    </row>
    <row r="404" spans="7:11" ht="15.75" customHeight="1">
      <c r="G404" s="1"/>
      <c r="H404" s="26"/>
      <c r="I404" s="26"/>
      <c r="K404" s="2"/>
    </row>
    <row r="405" spans="7:11" ht="15.75" customHeight="1">
      <c r="G405" s="1"/>
      <c r="H405" s="26"/>
      <c r="I405" s="26"/>
      <c r="K405" s="2"/>
    </row>
    <row r="406" spans="7:11" ht="15.75" customHeight="1">
      <c r="G406" s="1"/>
      <c r="H406" s="26"/>
      <c r="I406" s="26"/>
      <c r="K406" s="2"/>
    </row>
    <row r="407" spans="7:11" ht="15.75" customHeight="1">
      <c r="G407" s="1"/>
      <c r="H407" s="26"/>
      <c r="I407" s="26"/>
      <c r="K407" s="2"/>
    </row>
    <row r="408" spans="7:11" ht="15.75" customHeight="1">
      <c r="G408" s="1"/>
      <c r="H408" s="26"/>
      <c r="I408" s="26"/>
      <c r="K408" s="2"/>
    </row>
    <row r="409" spans="7:11" ht="15.75" customHeight="1">
      <c r="G409" s="1"/>
      <c r="H409" s="26"/>
      <c r="I409" s="26"/>
      <c r="K409" s="2"/>
    </row>
    <row r="410" spans="7:11" ht="15.75" customHeight="1">
      <c r="G410" s="1"/>
      <c r="H410" s="26"/>
      <c r="I410" s="26"/>
      <c r="K410" s="2"/>
    </row>
    <row r="411" spans="7:11" ht="15.75" customHeight="1">
      <c r="G411" s="1"/>
      <c r="H411" s="26"/>
      <c r="I411" s="26"/>
      <c r="K411" s="2"/>
    </row>
    <row r="412" spans="7:11" ht="15.75" customHeight="1">
      <c r="G412" s="1"/>
      <c r="H412" s="26"/>
      <c r="I412" s="26"/>
      <c r="K412" s="2"/>
    </row>
    <row r="413" spans="7:11" ht="15.75" customHeight="1">
      <c r="G413" s="1"/>
      <c r="H413" s="26"/>
      <c r="I413" s="26"/>
      <c r="K413" s="2"/>
    </row>
    <row r="414" spans="7:11" ht="15.75" customHeight="1">
      <c r="G414" s="1"/>
      <c r="H414" s="26"/>
      <c r="I414" s="26"/>
      <c r="K414" s="2"/>
    </row>
    <row r="415" spans="7:11" ht="15.75" customHeight="1">
      <c r="G415" s="1"/>
      <c r="H415" s="26"/>
      <c r="I415" s="26"/>
      <c r="K415" s="2"/>
    </row>
    <row r="416" spans="7:11" ht="15.75" customHeight="1">
      <c r="G416" s="1"/>
      <c r="H416" s="26"/>
      <c r="I416" s="26"/>
      <c r="K416" s="2"/>
    </row>
    <row r="417" spans="7:11" ht="15.75" customHeight="1">
      <c r="G417" s="1"/>
      <c r="H417" s="26"/>
      <c r="I417" s="26"/>
      <c r="K417" s="2"/>
    </row>
    <row r="418" spans="7:11" ht="15.75" customHeight="1">
      <c r="G418" s="1"/>
      <c r="H418" s="26"/>
      <c r="I418" s="26"/>
      <c r="K418" s="2"/>
    </row>
    <row r="419" spans="7:11" ht="15.75" customHeight="1">
      <c r="G419" s="1"/>
      <c r="H419" s="26"/>
      <c r="I419" s="26"/>
      <c r="K419" s="2"/>
    </row>
    <row r="420" spans="7:11" ht="15.75" customHeight="1">
      <c r="G420" s="1"/>
      <c r="H420" s="26"/>
      <c r="I420" s="26"/>
      <c r="K420" s="2"/>
    </row>
    <row r="421" spans="7:11" ht="15.75" customHeight="1">
      <c r="G421" s="1"/>
      <c r="H421" s="26"/>
      <c r="I421" s="26"/>
      <c r="K421" s="2"/>
    </row>
    <row r="422" spans="7:11" ht="15.75" customHeight="1">
      <c r="G422" s="1"/>
      <c r="H422" s="26"/>
      <c r="I422" s="26"/>
      <c r="K422" s="2"/>
    </row>
    <row r="423" spans="7:11" ht="15.75" customHeight="1">
      <c r="G423" s="1"/>
      <c r="H423" s="26"/>
      <c r="I423" s="26"/>
      <c r="K423" s="2"/>
    </row>
    <row r="424" spans="7:11" ht="15.75" customHeight="1">
      <c r="G424" s="1"/>
      <c r="H424" s="26"/>
      <c r="I424" s="26"/>
      <c r="K424" s="2"/>
    </row>
    <row r="425" spans="7:11" ht="15.75" customHeight="1">
      <c r="G425" s="1"/>
      <c r="H425" s="26"/>
      <c r="I425" s="26"/>
      <c r="K425" s="2"/>
    </row>
    <row r="426" spans="7:11" ht="15.75" customHeight="1">
      <c r="G426" s="1"/>
      <c r="H426" s="26"/>
      <c r="I426" s="26"/>
      <c r="K426" s="2"/>
    </row>
    <row r="427" spans="7:11" ht="15.75" customHeight="1">
      <c r="G427" s="1"/>
      <c r="H427" s="26"/>
      <c r="I427" s="26"/>
      <c r="K427" s="2"/>
    </row>
    <row r="428" spans="7:11" ht="15.75" customHeight="1">
      <c r="G428" s="1"/>
      <c r="H428" s="26"/>
      <c r="I428" s="26"/>
      <c r="K428" s="2"/>
    </row>
    <row r="429" spans="7:11" ht="15.75" customHeight="1">
      <c r="G429" s="1"/>
      <c r="H429" s="26"/>
      <c r="I429" s="26"/>
      <c r="K429" s="2"/>
    </row>
    <row r="430" spans="7:11" ht="15.75" customHeight="1">
      <c r="G430" s="1"/>
      <c r="H430" s="26"/>
      <c r="I430" s="26"/>
      <c r="K430" s="2"/>
    </row>
    <row r="431" spans="7:11" ht="15.75" customHeight="1">
      <c r="G431" s="1"/>
      <c r="H431" s="26"/>
      <c r="I431" s="26"/>
      <c r="K431" s="2"/>
    </row>
    <row r="432" spans="7:11" ht="15.75" customHeight="1">
      <c r="G432" s="1"/>
      <c r="H432" s="26"/>
      <c r="I432" s="26"/>
      <c r="K432" s="2"/>
    </row>
    <row r="433" spans="7:11" ht="15.75" customHeight="1">
      <c r="G433" s="1"/>
      <c r="H433" s="26"/>
      <c r="I433" s="26"/>
      <c r="K433" s="2"/>
    </row>
    <row r="434" spans="7:11" ht="15.75" customHeight="1">
      <c r="G434" s="1"/>
      <c r="H434" s="26"/>
      <c r="I434" s="26"/>
      <c r="K434" s="2"/>
    </row>
    <row r="435" spans="7:11" ht="15.75" customHeight="1">
      <c r="G435" s="1"/>
      <c r="H435" s="26"/>
      <c r="I435" s="26"/>
      <c r="K435" s="2"/>
    </row>
    <row r="436" spans="7:11" ht="15.75" customHeight="1">
      <c r="G436" s="1"/>
      <c r="H436" s="26"/>
      <c r="I436" s="26"/>
      <c r="K436" s="2"/>
    </row>
    <row r="437" spans="7:11" ht="15.75" customHeight="1">
      <c r="G437" s="1"/>
      <c r="H437" s="26"/>
      <c r="I437" s="26"/>
      <c r="K437" s="2"/>
    </row>
    <row r="438" spans="7:11" ht="15.75" customHeight="1">
      <c r="G438" s="1"/>
      <c r="H438" s="26"/>
      <c r="I438" s="26"/>
      <c r="K438" s="2"/>
    </row>
    <row r="439" spans="7:11" ht="15.75" customHeight="1">
      <c r="G439" s="1"/>
      <c r="H439" s="26"/>
      <c r="I439" s="26"/>
      <c r="K439" s="2"/>
    </row>
    <row r="440" spans="7:11" ht="15.75" customHeight="1">
      <c r="G440" s="1"/>
      <c r="H440" s="26"/>
      <c r="I440" s="26"/>
      <c r="K440" s="2"/>
    </row>
    <row r="441" spans="7:11" ht="15.75" customHeight="1">
      <c r="G441" s="1"/>
      <c r="H441" s="26"/>
      <c r="I441" s="26"/>
      <c r="K441" s="2"/>
    </row>
    <row r="442" spans="7:11" ht="15.75" customHeight="1">
      <c r="G442" s="1"/>
      <c r="H442" s="26"/>
      <c r="I442" s="26"/>
      <c r="K442" s="2"/>
    </row>
    <row r="443" spans="7:11" ht="15.75" customHeight="1">
      <c r="G443" s="1"/>
      <c r="H443" s="26"/>
      <c r="I443" s="26"/>
      <c r="K443" s="2"/>
    </row>
    <row r="444" spans="7:11" ht="15.75" customHeight="1">
      <c r="G444" s="1"/>
      <c r="H444" s="26"/>
      <c r="I444" s="26"/>
      <c r="K444" s="2"/>
    </row>
    <row r="445" spans="7:11" ht="15.75" customHeight="1">
      <c r="G445" s="1"/>
      <c r="H445" s="26"/>
      <c r="I445" s="26"/>
      <c r="K445" s="2"/>
    </row>
    <row r="446" spans="7:11" ht="15.75" customHeight="1">
      <c r="G446" s="1"/>
      <c r="H446" s="26"/>
      <c r="I446" s="26"/>
      <c r="K446" s="2"/>
    </row>
    <row r="447" spans="7:11" ht="15.75" customHeight="1">
      <c r="G447" s="1"/>
      <c r="H447" s="26"/>
      <c r="I447" s="26"/>
      <c r="K447" s="2"/>
    </row>
    <row r="448" spans="7:11" ht="15.75" customHeight="1">
      <c r="G448" s="1"/>
      <c r="H448" s="26"/>
      <c r="I448" s="26"/>
      <c r="K448" s="2"/>
    </row>
    <row r="449" spans="7:11" ht="15.75" customHeight="1">
      <c r="G449" s="1"/>
      <c r="H449" s="26"/>
      <c r="I449" s="26"/>
      <c r="K449" s="2"/>
    </row>
    <row r="450" spans="7:11" ht="15.75" customHeight="1">
      <c r="G450" s="1"/>
      <c r="H450" s="26"/>
      <c r="I450" s="26"/>
      <c r="K450" s="2"/>
    </row>
    <row r="451" spans="7:11" ht="15.75" customHeight="1">
      <c r="G451" s="1"/>
      <c r="H451" s="26"/>
      <c r="I451" s="26"/>
      <c r="K451" s="2"/>
    </row>
    <row r="452" spans="7:11" ht="15.75" customHeight="1">
      <c r="G452" s="1"/>
      <c r="H452" s="26"/>
      <c r="I452" s="26"/>
      <c r="K452" s="2"/>
    </row>
    <row r="453" spans="7:11" ht="15.75" customHeight="1">
      <c r="G453" s="1"/>
      <c r="H453" s="26"/>
      <c r="I453" s="26"/>
      <c r="K453" s="2"/>
    </row>
    <row r="454" spans="7:11" ht="15.75" customHeight="1">
      <c r="G454" s="1"/>
      <c r="H454" s="26"/>
      <c r="I454" s="26"/>
      <c r="K454" s="2"/>
    </row>
    <row r="455" spans="7:11" ht="15.75" customHeight="1">
      <c r="G455" s="1"/>
      <c r="H455" s="26"/>
      <c r="I455" s="26"/>
      <c r="K455" s="2"/>
    </row>
    <row r="456" spans="7:11" ht="15.75" customHeight="1">
      <c r="G456" s="1"/>
      <c r="H456" s="26"/>
      <c r="I456" s="26"/>
      <c r="K456" s="2"/>
    </row>
    <row r="457" spans="7:11" ht="15.75" customHeight="1">
      <c r="G457" s="1"/>
      <c r="H457" s="26"/>
      <c r="I457" s="26"/>
      <c r="K457" s="2"/>
    </row>
    <row r="458" spans="7:11" ht="15.75" customHeight="1">
      <c r="G458" s="1"/>
      <c r="H458" s="26"/>
      <c r="I458" s="26"/>
      <c r="K458" s="2"/>
    </row>
    <row r="459" spans="7:11" ht="15.75" customHeight="1">
      <c r="G459" s="1"/>
      <c r="H459" s="26"/>
      <c r="I459" s="26"/>
      <c r="K459" s="2"/>
    </row>
    <row r="460" spans="7:11" ht="15.75" customHeight="1">
      <c r="G460" s="1"/>
      <c r="H460" s="26"/>
      <c r="I460" s="26"/>
      <c r="K460" s="2"/>
    </row>
    <row r="461" spans="7:11" ht="15.75" customHeight="1">
      <c r="G461" s="1"/>
      <c r="H461" s="26"/>
      <c r="I461" s="26"/>
      <c r="K461" s="2"/>
    </row>
    <row r="462" spans="7:11" ht="15.75" customHeight="1">
      <c r="G462" s="1"/>
      <c r="H462" s="26"/>
      <c r="I462" s="26"/>
      <c r="K462" s="2"/>
    </row>
    <row r="463" spans="7:11" ht="15.75" customHeight="1">
      <c r="G463" s="1"/>
      <c r="H463" s="26"/>
      <c r="I463" s="26"/>
      <c r="K463" s="2"/>
    </row>
    <row r="464" spans="7:11" ht="15.75" customHeight="1">
      <c r="G464" s="1"/>
      <c r="H464" s="26"/>
      <c r="I464" s="26"/>
      <c r="K464" s="2"/>
    </row>
    <row r="465" spans="7:11" ht="15.75" customHeight="1">
      <c r="G465" s="1"/>
      <c r="H465" s="26"/>
      <c r="I465" s="26"/>
      <c r="K465" s="2"/>
    </row>
    <row r="466" spans="7:11" ht="15.75" customHeight="1">
      <c r="G466" s="1"/>
      <c r="H466" s="26"/>
      <c r="I466" s="26"/>
      <c r="K466" s="2"/>
    </row>
    <row r="467" spans="7:11" ht="15.75" customHeight="1">
      <c r="G467" s="1"/>
      <c r="H467" s="26"/>
      <c r="I467" s="26"/>
      <c r="K467" s="2"/>
    </row>
    <row r="468" spans="7:11" ht="15.75" customHeight="1">
      <c r="G468" s="1"/>
      <c r="H468" s="26"/>
      <c r="I468" s="26"/>
      <c r="K468" s="2"/>
    </row>
    <row r="469" spans="7:11" ht="15.75" customHeight="1">
      <c r="G469" s="1"/>
      <c r="H469" s="26"/>
      <c r="I469" s="26"/>
      <c r="K469" s="2"/>
    </row>
    <row r="470" spans="7:11" ht="15.75" customHeight="1">
      <c r="G470" s="1"/>
      <c r="H470" s="26"/>
      <c r="I470" s="26"/>
      <c r="K470" s="2"/>
    </row>
    <row r="471" spans="7:11" ht="15.75" customHeight="1">
      <c r="G471" s="1"/>
      <c r="H471" s="26"/>
      <c r="I471" s="26"/>
      <c r="K471" s="2"/>
    </row>
    <row r="472" spans="7:11" ht="15.75" customHeight="1">
      <c r="G472" s="1"/>
      <c r="H472" s="26"/>
      <c r="I472" s="26"/>
      <c r="K472" s="2"/>
    </row>
    <row r="473" spans="7:11" ht="15.75" customHeight="1">
      <c r="G473" s="1"/>
      <c r="H473" s="26"/>
      <c r="I473" s="26"/>
      <c r="K473" s="2"/>
    </row>
    <row r="474" spans="7:11" ht="15.75" customHeight="1">
      <c r="G474" s="1"/>
      <c r="H474" s="26"/>
      <c r="I474" s="26"/>
      <c r="K474" s="2"/>
    </row>
    <row r="475" spans="7:11" ht="15.75" customHeight="1">
      <c r="G475" s="1"/>
      <c r="H475" s="26"/>
      <c r="I475" s="26"/>
      <c r="K475" s="2"/>
    </row>
    <row r="476" spans="7:11" ht="15.75" customHeight="1">
      <c r="G476" s="1"/>
      <c r="H476" s="26"/>
      <c r="I476" s="26"/>
      <c r="K476" s="2"/>
    </row>
    <row r="477" spans="7:11" ht="15.75" customHeight="1">
      <c r="G477" s="1"/>
      <c r="H477" s="26"/>
      <c r="I477" s="26"/>
      <c r="K477" s="2"/>
    </row>
    <row r="478" spans="7:11" ht="15.75" customHeight="1">
      <c r="G478" s="1"/>
      <c r="H478" s="26"/>
      <c r="I478" s="26"/>
      <c r="K478" s="2"/>
    </row>
    <row r="479" spans="7:11" ht="15.75" customHeight="1">
      <c r="G479" s="1"/>
      <c r="H479" s="26"/>
      <c r="I479" s="26"/>
      <c r="K479" s="2"/>
    </row>
    <row r="480" spans="7:11" ht="15.75" customHeight="1">
      <c r="G480" s="1"/>
      <c r="H480" s="26"/>
      <c r="I480" s="26"/>
      <c r="K480" s="2"/>
    </row>
    <row r="481" spans="7:11" ht="15.75" customHeight="1">
      <c r="G481" s="1"/>
      <c r="H481" s="26"/>
      <c r="I481" s="26"/>
      <c r="K481" s="2"/>
    </row>
    <row r="482" spans="7:11" ht="15.75" customHeight="1">
      <c r="G482" s="1"/>
      <c r="H482" s="26"/>
      <c r="I482" s="26"/>
      <c r="K482" s="2"/>
    </row>
    <row r="483" spans="7:11" ht="15.75" customHeight="1">
      <c r="G483" s="1"/>
      <c r="H483" s="26"/>
      <c r="I483" s="26"/>
      <c r="K483" s="2"/>
    </row>
    <row r="484" spans="7:11" ht="15.75" customHeight="1">
      <c r="G484" s="1"/>
      <c r="H484" s="26"/>
      <c r="I484" s="26"/>
      <c r="K484" s="2"/>
    </row>
    <row r="485" spans="7:11" ht="15.75" customHeight="1">
      <c r="G485" s="1"/>
      <c r="H485" s="26"/>
      <c r="I485" s="26"/>
      <c r="K485" s="2"/>
    </row>
    <row r="486" spans="7:11" ht="15.75" customHeight="1">
      <c r="G486" s="1"/>
      <c r="H486" s="26"/>
      <c r="I486" s="26"/>
      <c r="K486" s="2"/>
    </row>
    <row r="487" spans="7:11" ht="15.75" customHeight="1">
      <c r="G487" s="1"/>
      <c r="H487" s="26"/>
      <c r="I487" s="26"/>
      <c r="K487" s="2"/>
    </row>
    <row r="488" spans="7:11" ht="15.75" customHeight="1">
      <c r="G488" s="1"/>
      <c r="H488" s="26"/>
      <c r="I488" s="26"/>
      <c r="K488" s="2"/>
    </row>
    <row r="489" spans="7:11" ht="15.75" customHeight="1">
      <c r="G489" s="1"/>
      <c r="H489" s="26"/>
      <c r="I489" s="26"/>
      <c r="K489" s="2"/>
    </row>
    <row r="490" spans="7:11" ht="15.75" customHeight="1">
      <c r="G490" s="1"/>
      <c r="H490" s="26"/>
      <c r="I490" s="26"/>
      <c r="K490" s="2"/>
    </row>
    <row r="491" spans="7:11" ht="15.75" customHeight="1">
      <c r="G491" s="1"/>
      <c r="H491" s="26"/>
      <c r="I491" s="26"/>
      <c r="K491" s="2"/>
    </row>
    <row r="492" spans="7:11" ht="15.75" customHeight="1">
      <c r="G492" s="1"/>
      <c r="H492" s="26"/>
      <c r="I492" s="26"/>
      <c r="K492" s="2"/>
    </row>
    <row r="493" spans="7:11" ht="15.75" customHeight="1">
      <c r="G493" s="1"/>
      <c r="H493" s="26"/>
      <c r="I493" s="26"/>
      <c r="K493" s="2"/>
    </row>
    <row r="494" spans="7:11" ht="15.75" customHeight="1">
      <c r="G494" s="1"/>
      <c r="H494" s="26"/>
      <c r="I494" s="26"/>
      <c r="K494" s="2"/>
    </row>
    <row r="495" spans="7:11" ht="15.75" customHeight="1">
      <c r="G495" s="1"/>
      <c r="H495" s="26"/>
      <c r="I495" s="26"/>
      <c r="K495" s="2"/>
    </row>
    <row r="496" spans="7:11" ht="15.75" customHeight="1">
      <c r="G496" s="1"/>
      <c r="H496" s="26"/>
      <c r="I496" s="26"/>
      <c r="K496" s="2"/>
    </row>
    <row r="497" spans="7:11" ht="15.75" customHeight="1">
      <c r="G497" s="1"/>
      <c r="H497" s="26"/>
      <c r="I497" s="26"/>
      <c r="K497" s="2"/>
    </row>
    <row r="498" spans="7:11" ht="15.75" customHeight="1">
      <c r="G498" s="1"/>
      <c r="H498" s="26"/>
      <c r="I498" s="26"/>
      <c r="K498" s="2"/>
    </row>
    <row r="499" spans="7:11" ht="15.75" customHeight="1">
      <c r="G499" s="1"/>
      <c r="H499" s="26"/>
      <c r="I499" s="26"/>
      <c r="K499" s="2"/>
    </row>
    <row r="500" spans="7:11" ht="15.75" customHeight="1">
      <c r="G500" s="1"/>
      <c r="H500" s="26"/>
      <c r="I500" s="26"/>
      <c r="K500" s="2"/>
    </row>
    <row r="501" spans="7:11" ht="15.75" customHeight="1">
      <c r="G501" s="1"/>
      <c r="H501" s="26"/>
      <c r="I501" s="26"/>
      <c r="K501" s="2"/>
    </row>
    <row r="502" spans="7:11" ht="15.75" customHeight="1">
      <c r="G502" s="1"/>
      <c r="H502" s="26"/>
      <c r="I502" s="26"/>
      <c r="K502" s="2"/>
    </row>
    <row r="503" spans="7:11" ht="15.75" customHeight="1">
      <c r="G503" s="1"/>
      <c r="H503" s="26"/>
      <c r="I503" s="26"/>
      <c r="K503" s="2"/>
    </row>
    <row r="504" spans="7:11" ht="15.75" customHeight="1">
      <c r="G504" s="1"/>
      <c r="H504" s="26"/>
      <c r="I504" s="26"/>
      <c r="K504" s="2"/>
    </row>
    <row r="505" spans="7:11" ht="15.75" customHeight="1">
      <c r="G505" s="1"/>
      <c r="H505" s="26"/>
      <c r="I505" s="26"/>
      <c r="K505" s="2"/>
    </row>
    <row r="506" spans="7:11" ht="15.75" customHeight="1">
      <c r="G506" s="1"/>
      <c r="H506" s="26"/>
      <c r="I506" s="26"/>
      <c r="K506" s="2"/>
    </row>
    <row r="507" spans="7:11" ht="15.75" customHeight="1">
      <c r="G507" s="1"/>
      <c r="H507" s="26"/>
      <c r="I507" s="26"/>
      <c r="K507" s="2"/>
    </row>
    <row r="508" spans="7:11" ht="15.75" customHeight="1">
      <c r="G508" s="1"/>
      <c r="H508" s="26"/>
      <c r="I508" s="26"/>
      <c r="K508" s="2"/>
    </row>
    <row r="509" spans="7:11" ht="15.75" customHeight="1">
      <c r="G509" s="1"/>
      <c r="H509" s="26"/>
      <c r="I509" s="26"/>
      <c r="K509" s="2"/>
    </row>
    <row r="510" spans="7:11" ht="15.75" customHeight="1">
      <c r="G510" s="1"/>
      <c r="H510" s="26"/>
      <c r="I510" s="26"/>
      <c r="K510" s="2"/>
    </row>
    <row r="511" spans="7:11" ht="15.75" customHeight="1">
      <c r="G511" s="1"/>
      <c r="H511" s="26"/>
      <c r="I511" s="26"/>
      <c r="K511" s="2"/>
    </row>
    <row r="512" spans="7:11" ht="15.75" customHeight="1">
      <c r="G512" s="1"/>
      <c r="H512" s="26"/>
      <c r="I512" s="26"/>
      <c r="K512" s="2"/>
    </row>
    <row r="513" spans="7:11" ht="15.75" customHeight="1">
      <c r="G513" s="1"/>
      <c r="H513" s="26"/>
      <c r="I513" s="26"/>
      <c r="K513" s="2"/>
    </row>
    <row r="514" spans="7:11" ht="15.75" customHeight="1">
      <c r="G514" s="1"/>
      <c r="H514" s="26"/>
      <c r="I514" s="26"/>
      <c r="K514" s="2"/>
    </row>
    <row r="515" spans="7:11" ht="15.75" customHeight="1">
      <c r="G515" s="1"/>
      <c r="H515" s="26"/>
      <c r="I515" s="26"/>
      <c r="K515" s="2"/>
    </row>
    <row r="516" spans="7:11" ht="15.75" customHeight="1">
      <c r="G516" s="1"/>
      <c r="H516" s="26"/>
      <c r="I516" s="26"/>
      <c r="K516" s="2"/>
    </row>
    <row r="517" spans="7:11" ht="15.75" customHeight="1">
      <c r="G517" s="1"/>
      <c r="H517" s="26"/>
      <c r="I517" s="26"/>
      <c r="K517" s="2"/>
    </row>
    <row r="518" spans="7:11" ht="15.75" customHeight="1">
      <c r="G518" s="1"/>
      <c r="H518" s="26"/>
      <c r="I518" s="26"/>
      <c r="K518" s="2"/>
    </row>
    <row r="519" spans="7:11" ht="15.75" customHeight="1">
      <c r="G519" s="1"/>
      <c r="H519" s="26"/>
      <c r="I519" s="26"/>
      <c r="K519" s="2"/>
    </row>
    <row r="520" spans="7:11" ht="15.75" customHeight="1">
      <c r="G520" s="1"/>
      <c r="H520" s="26"/>
      <c r="I520" s="26"/>
      <c r="K520" s="2"/>
    </row>
    <row r="521" spans="7:11" ht="15.75" customHeight="1">
      <c r="G521" s="1"/>
      <c r="H521" s="26"/>
      <c r="I521" s="26"/>
      <c r="K521" s="2"/>
    </row>
    <row r="522" spans="7:11" ht="15.75" customHeight="1">
      <c r="G522" s="1"/>
      <c r="H522" s="26"/>
      <c r="I522" s="26"/>
      <c r="K522" s="2"/>
    </row>
    <row r="523" spans="7:11" ht="15.75" customHeight="1">
      <c r="G523" s="1"/>
      <c r="H523" s="26"/>
      <c r="I523" s="26"/>
      <c r="K523" s="2"/>
    </row>
    <row r="524" spans="7:11" ht="15.75" customHeight="1">
      <c r="G524" s="1"/>
      <c r="H524" s="26"/>
      <c r="I524" s="26"/>
      <c r="K524" s="2"/>
    </row>
    <row r="525" spans="7:11" ht="15.75" customHeight="1">
      <c r="G525" s="1"/>
      <c r="H525" s="26"/>
      <c r="I525" s="26"/>
      <c r="K525" s="2"/>
    </row>
    <row r="526" spans="7:11" ht="15.75" customHeight="1">
      <c r="G526" s="1"/>
      <c r="H526" s="26"/>
      <c r="I526" s="26"/>
      <c r="K526" s="2"/>
    </row>
    <row r="527" spans="7:11" ht="15.75" customHeight="1">
      <c r="G527" s="1"/>
      <c r="H527" s="26"/>
      <c r="I527" s="26"/>
      <c r="K527" s="2"/>
    </row>
    <row r="528" spans="7:11" ht="15.75" customHeight="1">
      <c r="G528" s="1"/>
      <c r="H528" s="26"/>
      <c r="I528" s="26"/>
      <c r="K528" s="2"/>
    </row>
    <row r="529" spans="7:11" ht="15.75" customHeight="1">
      <c r="G529" s="1"/>
      <c r="H529" s="26"/>
      <c r="I529" s="26"/>
      <c r="K529" s="2"/>
    </row>
    <row r="530" spans="7:11" ht="15.75" customHeight="1">
      <c r="G530" s="1"/>
      <c r="H530" s="26"/>
      <c r="I530" s="26"/>
      <c r="K530" s="2"/>
    </row>
    <row r="531" spans="7:11" ht="15.75" customHeight="1">
      <c r="G531" s="1"/>
      <c r="H531" s="26"/>
      <c r="I531" s="26"/>
      <c r="K531" s="2"/>
    </row>
    <row r="532" spans="7:11" ht="15.75" customHeight="1">
      <c r="G532" s="1"/>
      <c r="H532" s="26"/>
      <c r="I532" s="26"/>
      <c r="K532" s="2"/>
    </row>
    <row r="533" spans="7:11" ht="15.75" customHeight="1">
      <c r="G533" s="1"/>
      <c r="H533" s="26"/>
      <c r="I533" s="26"/>
      <c r="K533" s="2"/>
    </row>
    <row r="534" spans="7:11" ht="15.75" customHeight="1">
      <c r="G534" s="1"/>
      <c r="H534" s="26"/>
      <c r="I534" s="26"/>
      <c r="K534" s="2"/>
    </row>
    <row r="535" spans="7:11" ht="15.75" customHeight="1">
      <c r="G535" s="1"/>
      <c r="H535" s="26"/>
      <c r="I535" s="26"/>
      <c r="K535" s="2"/>
    </row>
    <row r="536" spans="7:11" ht="15.75" customHeight="1">
      <c r="G536" s="1"/>
      <c r="H536" s="26"/>
      <c r="I536" s="26"/>
      <c r="K536" s="2"/>
    </row>
    <row r="537" spans="7:11" ht="15.75" customHeight="1">
      <c r="G537" s="1"/>
      <c r="H537" s="26"/>
      <c r="I537" s="26"/>
      <c r="K537" s="2"/>
    </row>
    <row r="538" spans="7:11" ht="15.75" customHeight="1">
      <c r="G538" s="1"/>
      <c r="H538" s="26"/>
      <c r="I538" s="26"/>
      <c r="K538" s="2"/>
    </row>
    <row r="539" spans="7:11" ht="15.75" customHeight="1">
      <c r="G539" s="1"/>
      <c r="H539" s="26"/>
      <c r="I539" s="26"/>
      <c r="K539" s="2"/>
    </row>
    <row r="540" spans="7:11" ht="15.75" customHeight="1">
      <c r="G540" s="1"/>
      <c r="H540" s="26"/>
      <c r="I540" s="26"/>
      <c r="K540" s="2"/>
    </row>
    <row r="541" spans="7:11" ht="15.75" customHeight="1">
      <c r="G541" s="1"/>
      <c r="H541" s="26"/>
      <c r="I541" s="26"/>
      <c r="K541" s="2"/>
    </row>
    <row r="542" spans="7:11" ht="15.75" customHeight="1">
      <c r="G542" s="1"/>
      <c r="H542" s="26"/>
      <c r="I542" s="26"/>
      <c r="K542" s="2"/>
    </row>
    <row r="543" spans="7:11" ht="15.75" customHeight="1">
      <c r="G543" s="1"/>
      <c r="H543" s="26"/>
      <c r="I543" s="26"/>
      <c r="K543" s="2"/>
    </row>
    <row r="544" spans="7:11" ht="15.75" customHeight="1">
      <c r="G544" s="1"/>
      <c r="H544" s="26"/>
      <c r="I544" s="26"/>
      <c r="K544" s="2"/>
    </row>
    <row r="545" spans="7:11" ht="15.75" customHeight="1">
      <c r="G545" s="1"/>
      <c r="H545" s="26"/>
      <c r="I545" s="26"/>
      <c r="K545" s="2"/>
    </row>
    <row r="546" spans="7:11" ht="15.75" customHeight="1">
      <c r="G546" s="1"/>
      <c r="H546" s="26"/>
      <c r="I546" s="26"/>
      <c r="K546" s="2"/>
    </row>
    <row r="547" spans="7:11" ht="15.75" customHeight="1">
      <c r="G547" s="1"/>
      <c r="H547" s="26"/>
      <c r="I547" s="26"/>
      <c r="K547" s="2"/>
    </row>
    <row r="548" spans="7:11" ht="15.75" customHeight="1">
      <c r="G548" s="1"/>
      <c r="H548" s="26"/>
      <c r="I548" s="26"/>
      <c r="K548" s="2"/>
    </row>
    <row r="549" spans="7:11" ht="15.75" customHeight="1">
      <c r="G549" s="1"/>
      <c r="H549" s="26"/>
      <c r="I549" s="26"/>
      <c r="K549" s="2"/>
    </row>
    <row r="550" spans="7:11" ht="15.75" customHeight="1">
      <c r="G550" s="1"/>
      <c r="H550" s="26"/>
      <c r="I550" s="26"/>
      <c r="K550" s="2"/>
    </row>
    <row r="551" spans="7:11" ht="15.75" customHeight="1">
      <c r="G551" s="1"/>
      <c r="H551" s="26"/>
      <c r="I551" s="26"/>
      <c r="K551" s="2"/>
    </row>
    <row r="552" spans="7:11" ht="15.75" customHeight="1">
      <c r="G552" s="1"/>
      <c r="H552" s="26"/>
      <c r="I552" s="26"/>
      <c r="K552" s="2"/>
    </row>
    <row r="553" spans="7:11" ht="15.75" customHeight="1">
      <c r="G553" s="1"/>
      <c r="H553" s="26"/>
      <c r="I553" s="26"/>
      <c r="K553" s="2"/>
    </row>
    <row r="554" spans="7:11" ht="15.75" customHeight="1">
      <c r="G554" s="1"/>
      <c r="H554" s="26"/>
      <c r="I554" s="26"/>
      <c r="K554" s="2"/>
    </row>
    <row r="555" spans="7:11" ht="15.75" customHeight="1">
      <c r="G555" s="1"/>
      <c r="H555" s="26"/>
      <c r="I555" s="26"/>
      <c r="K555" s="2"/>
    </row>
    <row r="556" spans="7:11" ht="15.75" customHeight="1">
      <c r="G556" s="1"/>
      <c r="H556" s="26"/>
      <c r="I556" s="26"/>
      <c r="K556" s="2"/>
    </row>
    <row r="557" spans="7:11" ht="15.75" customHeight="1">
      <c r="G557" s="1"/>
      <c r="H557" s="26"/>
      <c r="I557" s="26"/>
      <c r="K557" s="2"/>
    </row>
    <row r="558" spans="7:11" ht="15.75" customHeight="1">
      <c r="G558" s="1"/>
      <c r="H558" s="26"/>
      <c r="I558" s="26"/>
      <c r="K558" s="2"/>
    </row>
    <row r="559" spans="7:11" ht="15.75" customHeight="1">
      <c r="G559" s="1"/>
      <c r="H559" s="26"/>
      <c r="I559" s="26"/>
      <c r="K559" s="2"/>
    </row>
    <row r="560" spans="7:11" ht="15.75" customHeight="1">
      <c r="G560" s="1"/>
      <c r="H560" s="26"/>
      <c r="I560" s="26"/>
      <c r="K560" s="2"/>
    </row>
    <row r="561" spans="7:11" ht="15.75" customHeight="1">
      <c r="G561" s="1"/>
      <c r="H561" s="26"/>
      <c r="I561" s="26"/>
      <c r="K561" s="2"/>
    </row>
    <row r="562" spans="7:11" ht="15.75" customHeight="1">
      <c r="G562" s="1"/>
      <c r="H562" s="26"/>
      <c r="I562" s="26"/>
      <c r="K562" s="2"/>
    </row>
    <row r="563" spans="7:11" ht="15.75" customHeight="1">
      <c r="G563" s="1"/>
      <c r="H563" s="26"/>
      <c r="I563" s="26"/>
      <c r="K563" s="2"/>
    </row>
    <row r="564" spans="7:11" ht="15.75" customHeight="1">
      <c r="G564" s="1"/>
      <c r="H564" s="26"/>
      <c r="I564" s="26"/>
      <c r="K564" s="2"/>
    </row>
    <row r="565" spans="7:11" ht="15.75" customHeight="1">
      <c r="G565" s="1"/>
      <c r="H565" s="26"/>
      <c r="I565" s="26"/>
      <c r="K565" s="2"/>
    </row>
    <row r="566" spans="7:11" ht="15.75" customHeight="1">
      <c r="G566" s="1"/>
      <c r="H566" s="26"/>
      <c r="I566" s="26"/>
      <c r="K566" s="2"/>
    </row>
    <row r="567" spans="7:11" ht="15.75" customHeight="1">
      <c r="G567" s="1"/>
      <c r="H567" s="26"/>
      <c r="I567" s="26"/>
      <c r="K567" s="2"/>
    </row>
    <row r="568" spans="7:11" ht="15.75" customHeight="1">
      <c r="G568" s="1"/>
      <c r="H568" s="26"/>
      <c r="I568" s="26"/>
      <c r="K568" s="2"/>
    </row>
    <row r="569" spans="7:11" ht="15.75" customHeight="1">
      <c r="G569" s="1"/>
      <c r="H569" s="26"/>
      <c r="I569" s="26"/>
      <c r="K569" s="2"/>
    </row>
    <row r="570" spans="7:11" ht="15.75" customHeight="1">
      <c r="G570" s="1"/>
      <c r="H570" s="26"/>
      <c r="I570" s="26"/>
      <c r="K570" s="2"/>
    </row>
    <row r="571" spans="7:11" ht="15.75" customHeight="1">
      <c r="G571" s="1"/>
      <c r="H571" s="26"/>
      <c r="I571" s="26"/>
      <c r="K571" s="2"/>
    </row>
    <row r="572" spans="7:11" ht="15.75" customHeight="1">
      <c r="G572" s="1"/>
      <c r="H572" s="26"/>
      <c r="I572" s="26"/>
      <c r="K572" s="2"/>
    </row>
    <row r="573" spans="7:11" ht="15.75" customHeight="1">
      <c r="G573" s="1"/>
      <c r="H573" s="26"/>
      <c r="I573" s="26"/>
      <c r="K573" s="2"/>
    </row>
    <row r="574" spans="7:11" ht="15.75" customHeight="1">
      <c r="G574" s="1"/>
      <c r="H574" s="26"/>
      <c r="I574" s="26"/>
      <c r="K574" s="2"/>
    </row>
    <row r="575" spans="7:11" ht="15.75" customHeight="1">
      <c r="G575" s="1"/>
      <c r="H575" s="26"/>
      <c r="I575" s="26"/>
      <c r="K575" s="2"/>
    </row>
    <row r="576" spans="7:11" ht="15.75" customHeight="1">
      <c r="G576" s="1"/>
      <c r="H576" s="26"/>
      <c r="I576" s="26"/>
      <c r="K576" s="2"/>
    </row>
    <row r="577" spans="7:11" ht="15.75" customHeight="1">
      <c r="G577" s="1"/>
      <c r="H577" s="26"/>
      <c r="I577" s="26"/>
      <c r="K577" s="2"/>
    </row>
    <row r="578" spans="7:11" ht="15.75" customHeight="1">
      <c r="G578" s="1"/>
      <c r="H578" s="26"/>
      <c r="I578" s="26"/>
      <c r="K578" s="2"/>
    </row>
    <row r="579" spans="7:11" ht="15.75" customHeight="1">
      <c r="G579" s="1"/>
      <c r="H579" s="26"/>
      <c r="I579" s="26"/>
      <c r="K579" s="2"/>
    </row>
    <row r="580" spans="7:11" ht="15.75" customHeight="1">
      <c r="G580" s="1"/>
      <c r="H580" s="26"/>
      <c r="I580" s="26"/>
      <c r="K580" s="2"/>
    </row>
    <row r="581" spans="7:11" ht="15.75" customHeight="1">
      <c r="G581" s="1"/>
      <c r="H581" s="26"/>
      <c r="I581" s="26"/>
      <c r="K581" s="2"/>
    </row>
    <row r="582" spans="7:11" ht="15.75" customHeight="1">
      <c r="G582" s="1"/>
      <c r="H582" s="26"/>
      <c r="I582" s="26"/>
      <c r="K582" s="2"/>
    </row>
    <row r="583" spans="7:11" ht="15.75" customHeight="1">
      <c r="G583" s="1"/>
      <c r="H583" s="26"/>
      <c r="I583" s="26"/>
      <c r="K583" s="2"/>
    </row>
    <row r="584" spans="7:11" ht="15.75" customHeight="1">
      <c r="G584" s="1"/>
      <c r="H584" s="26"/>
      <c r="I584" s="26"/>
      <c r="K584" s="2"/>
    </row>
    <row r="585" spans="7:11" ht="15.75" customHeight="1">
      <c r="G585" s="1"/>
      <c r="H585" s="26"/>
      <c r="I585" s="26"/>
      <c r="K585" s="2"/>
    </row>
    <row r="586" spans="7:11" ht="15.75" customHeight="1">
      <c r="G586" s="1"/>
      <c r="H586" s="26"/>
      <c r="I586" s="26"/>
      <c r="K586" s="2"/>
    </row>
    <row r="587" spans="7:11" ht="15.75" customHeight="1">
      <c r="G587" s="1"/>
      <c r="H587" s="26"/>
      <c r="I587" s="26"/>
      <c r="K587" s="2"/>
    </row>
    <row r="588" spans="7:11" ht="15.75" customHeight="1">
      <c r="G588" s="1"/>
      <c r="H588" s="26"/>
      <c r="I588" s="26"/>
      <c r="K588" s="2"/>
    </row>
    <row r="589" spans="7:11" ht="15.75" customHeight="1">
      <c r="G589" s="1"/>
      <c r="H589" s="26"/>
      <c r="I589" s="26"/>
      <c r="K589" s="2"/>
    </row>
    <row r="590" spans="7:11" ht="15.75" customHeight="1">
      <c r="G590" s="1"/>
      <c r="H590" s="26"/>
      <c r="I590" s="26"/>
      <c r="K590" s="2"/>
    </row>
    <row r="591" spans="7:11" ht="15.75" customHeight="1">
      <c r="G591" s="1"/>
      <c r="H591" s="26"/>
      <c r="I591" s="26"/>
      <c r="K591" s="2"/>
    </row>
    <row r="592" spans="7:11" ht="15.75" customHeight="1">
      <c r="G592" s="1"/>
      <c r="H592" s="26"/>
      <c r="I592" s="26"/>
      <c r="K592" s="2"/>
    </row>
    <row r="593" spans="7:11" ht="15.75" customHeight="1">
      <c r="G593" s="1"/>
      <c r="H593" s="26"/>
      <c r="I593" s="26"/>
      <c r="K593" s="2"/>
    </row>
    <row r="594" spans="7:11" ht="15.75" customHeight="1">
      <c r="G594" s="1"/>
      <c r="H594" s="26"/>
      <c r="I594" s="26"/>
      <c r="K594" s="2"/>
    </row>
    <row r="595" spans="7:11" ht="15.75" customHeight="1">
      <c r="G595" s="1"/>
      <c r="H595" s="26"/>
      <c r="I595" s="26"/>
      <c r="K595" s="2"/>
    </row>
    <row r="596" spans="7:11" ht="15.75" customHeight="1">
      <c r="G596" s="1"/>
      <c r="H596" s="26"/>
      <c r="I596" s="26"/>
      <c r="K596" s="2"/>
    </row>
    <row r="597" spans="7:11" ht="15.75" customHeight="1">
      <c r="G597" s="1"/>
      <c r="H597" s="26"/>
      <c r="I597" s="26"/>
      <c r="K597" s="2"/>
    </row>
    <row r="598" spans="7:11" ht="15.75" customHeight="1">
      <c r="G598" s="1"/>
      <c r="H598" s="26"/>
      <c r="I598" s="26"/>
      <c r="K598" s="2"/>
    </row>
    <row r="599" spans="7:11" ht="15.75" customHeight="1">
      <c r="G599" s="1"/>
      <c r="H599" s="26"/>
      <c r="I599" s="26"/>
      <c r="K599" s="2"/>
    </row>
    <row r="600" spans="7:11" ht="15.75" customHeight="1">
      <c r="G600" s="1"/>
      <c r="H600" s="26"/>
      <c r="I600" s="26"/>
      <c r="K600" s="2"/>
    </row>
    <row r="601" spans="7:11" ht="15.75" customHeight="1">
      <c r="G601" s="1"/>
      <c r="H601" s="26"/>
      <c r="I601" s="26"/>
      <c r="K601" s="2"/>
    </row>
    <row r="602" spans="7:11" ht="15.75" customHeight="1">
      <c r="G602" s="1"/>
      <c r="H602" s="26"/>
      <c r="I602" s="26"/>
      <c r="K602" s="2"/>
    </row>
    <row r="603" spans="7:11" ht="15.75" customHeight="1">
      <c r="G603" s="1"/>
      <c r="H603" s="26"/>
      <c r="I603" s="26"/>
      <c r="K603" s="2"/>
    </row>
    <row r="604" spans="7:11" ht="15.75" customHeight="1">
      <c r="G604" s="1"/>
      <c r="H604" s="26"/>
      <c r="I604" s="26"/>
      <c r="K604" s="2"/>
    </row>
    <row r="605" spans="7:11" ht="15.75" customHeight="1">
      <c r="G605" s="1"/>
      <c r="H605" s="26"/>
      <c r="I605" s="26"/>
      <c r="K605" s="2"/>
    </row>
    <row r="606" spans="7:11" ht="15.75" customHeight="1">
      <c r="G606" s="1"/>
      <c r="H606" s="26"/>
      <c r="I606" s="26"/>
      <c r="K606" s="2"/>
    </row>
    <row r="607" spans="7:11" ht="15.75" customHeight="1">
      <c r="G607" s="1"/>
      <c r="H607" s="26"/>
      <c r="I607" s="26"/>
      <c r="K607" s="2"/>
    </row>
    <row r="608" spans="7:11" ht="15.75" customHeight="1">
      <c r="G608" s="1"/>
      <c r="H608" s="26"/>
      <c r="I608" s="26"/>
      <c r="K608" s="2"/>
    </row>
    <row r="609" spans="7:11" ht="15.75" customHeight="1">
      <c r="G609" s="1"/>
      <c r="H609" s="26"/>
      <c r="I609" s="26"/>
      <c r="K609" s="2"/>
    </row>
    <row r="610" spans="7:11" ht="15.75" customHeight="1">
      <c r="G610" s="1"/>
      <c r="H610" s="26"/>
      <c r="I610" s="26"/>
      <c r="K610" s="2"/>
    </row>
    <row r="611" spans="7:11" ht="15.75" customHeight="1">
      <c r="G611" s="1"/>
      <c r="H611" s="26"/>
      <c r="I611" s="26"/>
      <c r="K611" s="2"/>
    </row>
    <row r="612" spans="7:11" ht="15.75" customHeight="1">
      <c r="G612" s="1"/>
      <c r="H612" s="26"/>
      <c r="I612" s="26"/>
      <c r="K612" s="2"/>
    </row>
    <row r="613" spans="7:11" ht="15.75" customHeight="1">
      <c r="G613" s="1"/>
      <c r="H613" s="26"/>
      <c r="I613" s="26"/>
      <c r="K613" s="2"/>
    </row>
    <row r="614" spans="7:11" ht="15.75" customHeight="1">
      <c r="G614" s="1"/>
      <c r="H614" s="26"/>
      <c r="I614" s="26"/>
      <c r="K614" s="2"/>
    </row>
    <row r="615" spans="7:11" ht="15.75" customHeight="1">
      <c r="G615" s="1"/>
      <c r="H615" s="26"/>
      <c r="I615" s="26"/>
      <c r="K615" s="2"/>
    </row>
    <row r="616" spans="7:11" ht="15.75" customHeight="1">
      <c r="G616" s="1"/>
      <c r="H616" s="26"/>
      <c r="I616" s="26"/>
      <c r="K616" s="2"/>
    </row>
    <row r="617" spans="7:11" ht="15.75" customHeight="1">
      <c r="G617" s="1"/>
      <c r="H617" s="26"/>
      <c r="I617" s="26"/>
      <c r="K617" s="2"/>
    </row>
    <row r="618" spans="7:11" ht="15.75" customHeight="1">
      <c r="G618" s="1"/>
      <c r="H618" s="26"/>
      <c r="I618" s="26"/>
      <c r="K618" s="2"/>
    </row>
    <row r="619" spans="7:11" ht="15.75" customHeight="1">
      <c r="G619" s="1"/>
      <c r="H619" s="26"/>
      <c r="I619" s="26"/>
      <c r="K619" s="2"/>
    </row>
    <row r="620" spans="7:11" ht="15.75" customHeight="1">
      <c r="G620" s="1"/>
      <c r="H620" s="26"/>
      <c r="I620" s="26"/>
      <c r="K620" s="2"/>
    </row>
    <row r="621" spans="7:11" ht="15.75" customHeight="1">
      <c r="G621" s="1"/>
      <c r="H621" s="26"/>
      <c r="I621" s="26"/>
      <c r="K621" s="2"/>
    </row>
    <row r="622" spans="7:11" ht="15.75" customHeight="1">
      <c r="G622" s="1"/>
      <c r="H622" s="26"/>
      <c r="I622" s="26"/>
      <c r="K622" s="2"/>
    </row>
    <row r="623" spans="7:11" ht="15.75" customHeight="1">
      <c r="G623" s="1"/>
      <c r="H623" s="26"/>
      <c r="I623" s="26"/>
      <c r="K623" s="2"/>
    </row>
    <row r="624" spans="7:11" ht="15.75" customHeight="1">
      <c r="G624" s="1"/>
      <c r="H624" s="26"/>
      <c r="I624" s="26"/>
      <c r="K624" s="2"/>
    </row>
    <row r="625" spans="7:11" ht="15.75" customHeight="1">
      <c r="G625" s="1"/>
      <c r="H625" s="26"/>
      <c r="I625" s="26"/>
      <c r="K625" s="2"/>
    </row>
    <row r="626" spans="7:11" ht="15.75" customHeight="1">
      <c r="G626" s="1"/>
      <c r="H626" s="26"/>
      <c r="I626" s="26"/>
      <c r="K626" s="2"/>
    </row>
    <row r="627" spans="7:11" ht="15.75" customHeight="1">
      <c r="G627" s="1"/>
      <c r="H627" s="26"/>
      <c r="I627" s="26"/>
      <c r="K627" s="2"/>
    </row>
    <row r="628" spans="7:11" ht="15.75" customHeight="1">
      <c r="G628" s="1"/>
      <c r="H628" s="26"/>
      <c r="I628" s="26"/>
      <c r="K628" s="2"/>
    </row>
    <row r="629" spans="7:11" ht="15.75" customHeight="1">
      <c r="G629" s="1"/>
      <c r="H629" s="26"/>
      <c r="I629" s="26"/>
      <c r="K629" s="2"/>
    </row>
    <row r="630" spans="7:11" ht="15.75" customHeight="1">
      <c r="G630" s="1"/>
      <c r="H630" s="26"/>
      <c r="I630" s="26"/>
      <c r="K630" s="2"/>
    </row>
    <row r="631" spans="7:11" ht="15.75" customHeight="1">
      <c r="G631" s="1"/>
      <c r="H631" s="26"/>
      <c r="I631" s="26"/>
      <c r="K631" s="2"/>
    </row>
    <row r="632" spans="7:11" ht="15.75" customHeight="1">
      <c r="G632" s="1"/>
      <c r="H632" s="26"/>
      <c r="I632" s="26"/>
      <c r="K632" s="2"/>
    </row>
    <row r="633" spans="7:11" ht="15.75" customHeight="1">
      <c r="G633" s="1"/>
      <c r="H633" s="26"/>
      <c r="I633" s="26"/>
      <c r="K633" s="2"/>
    </row>
    <row r="634" spans="7:11" ht="15.75" customHeight="1">
      <c r="G634" s="1"/>
      <c r="H634" s="26"/>
      <c r="I634" s="26"/>
      <c r="K634" s="2"/>
    </row>
    <row r="635" spans="7:11" ht="15.75" customHeight="1">
      <c r="G635" s="1"/>
      <c r="H635" s="26"/>
      <c r="I635" s="26"/>
      <c r="K635" s="2"/>
    </row>
    <row r="636" spans="7:11" ht="15.75" customHeight="1">
      <c r="G636" s="1"/>
      <c r="H636" s="26"/>
      <c r="I636" s="26"/>
      <c r="K636" s="2"/>
    </row>
    <row r="637" spans="7:11" ht="15.75" customHeight="1">
      <c r="G637" s="1"/>
      <c r="H637" s="26"/>
      <c r="I637" s="26"/>
      <c r="K637" s="2"/>
    </row>
    <row r="638" spans="7:11" ht="15.75" customHeight="1">
      <c r="G638" s="1"/>
      <c r="H638" s="26"/>
      <c r="I638" s="26"/>
      <c r="K638" s="2"/>
    </row>
    <row r="639" spans="7:11" ht="15.75" customHeight="1">
      <c r="G639" s="1"/>
      <c r="H639" s="26"/>
      <c r="I639" s="26"/>
      <c r="K639" s="2"/>
    </row>
    <row r="640" spans="7:11" ht="15.75" customHeight="1">
      <c r="G640" s="1"/>
      <c r="H640" s="26"/>
      <c r="I640" s="26"/>
      <c r="K640" s="2"/>
    </row>
    <row r="641" spans="7:11" ht="15.75" customHeight="1">
      <c r="G641" s="1"/>
      <c r="H641" s="26"/>
      <c r="I641" s="26"/>
      <c r="K641" s="2"/>
    </row>
    <row r="642" spans="7:11" ht="15.75" customHeight="1">
      <c r="G642" s="1"/>
      <c r="H642" s="26"/>
      <c r="I642" s="26"/>
      <c r="K642" s="2"/>
    </row>
    <row r="643" spans="7:11" ht="15.75" customHeight="1">
      <c r="G643" s="1"/>
      <c r="H643" s="26"/>
      <c r="I643" s="26"/>
      <c r="K643" s="2"/>
    </row>
    <row r="644" spans="7:11" ht="15.75" customHeight="1">
      <c r="G644" s="1"/>
      <c r="H644" s="26"/>
      <c r="I644" s="26"/>
      <c r="K644" s="2"/>
    </row>
    <row r="645" spans="7:11" ht="15.75" customHeight="1">
      <c r="G645" s="1"/>
      <c r="H645" s="26"/>
      <c r="I645" s="26"/>
      <c r="K645" s="2"/>
    </row>
    <row r="646" spans="7:11" ht="15.75" customHeight="1">
      <c r="G646" s="1"/>
      <c r="H646" s="26"/>
      <c r="I646" s="26"/>
      <c r="K646" s="2"/>
    </row>
    <row r="647" spans="7:11" ht="15.75" customHeight="1">
      <c r="G647" s="1"/>
      <c r="H647" s="26"/>
      <c r="I647" s="26"/>
      <c r="K647" s="2"/>
    </row>
    <row r="648" spans="7:11" ht="15.75" customHeight="1">
      <c r="G648" s="1"/>
      <c r="H648" s="26"/>
      <c r="I648" s="26"/>
      <c r="K648" s="2"/>
    </row>
    <row r="649" spans="7:11" ht="15.75" customHeight="1">
      <c r="G649" s="1"/>
      <c r="H649" s="26"/>
      <c r="I649" s="26"/>
      <c r="K649" s="2"/>
    </row>
    <row r="650" spans="7:11" ht="15.75" customHeight="1">
      <c r="G650" s="1"/>
      <c r="H650" s="26"/>
      <c r="I650" s="26"/>
      <c r="K650" s="2"/>
    </row>
    <row r="651" spans="7:11" ht="15.75" customHeight="1">
      <c r="G651" s="1"/>
      <c r="H651" s="26"/>
      <c r="I651" s="26"/>
      <c r="K651" s="2"/>
    </row>
    <row r="652" spans="7:11" ht="15.75" customHeight="1">
      <c r="G652" s="1"/>
      <c r="H652" s="26"/>
      <c r="I652" s="26"/>
      <c r="K652" s="2"/>
    </row>
    <row r="653" spans="7:11" ht="15.75" customHeight="1">
      <c r="G653" s="1"/>
      <c r="H653" s="26"/>
      <c r="I653" s="26"/>
      <c r="K653" s="2"/>
    </row>
    <row r="654" spans="7:11" ht="15.75" customHeight="1">
      <c r="G654" s="1"/>
      <c r="H654" s="26"/>
      <c r="I654" s="26"/>
      <c r="K654" s="2"/>
    </row>
    <row r="655" spans="7:11" ht="15.75" customHeight="1">
      <c r="G655" s="1"/>
      <c r="H655" s="26"/>
      <c r="I655" s="26"/>
      <c r="K655" s="2"/>
    </row>
    <row r="656" spans="7:11" ht="15.75" customHeight="1">
      <c r="G656" s="1"/>
      <c r="H656" s="26"/>
      <c r="I656" s="26"/>
      <c r="K656" s="2"/>
    </row>
    <row r="657" spans="7:11" ht="15.75" customHeight="1">
      <c r="G657" s="1"/>
      <c r="H657" s="26"/>
      <c r="I657" s="26"/>
      <c r="K657" s="2"/>
    </row>
    <row r="658" spans="7:11" ht="15.75" customHeight="1">
      <c r="G658" s="1"/>
      <c r="H658" s="26"/>
      <c r="I658" s="26"/>
      <c r="K658" s="2"/>
    </row>
    <row r="659" spans="7:11" ht="15.75" customHeight="1">
      <c r="G659" s="1"/>
      <c r="H659" s="26"/>
      <c r="I659" s="26"/>
      <c r="K659" s="2"/>
    </row>
    <row r="660" spans="7:11" ht="15.75" customHeight="1">
      <c r="G660" s="1"/>
      <c r="H660" s="26"/>
      <c r="I660" s="26"/>
      <c r="K660" s="2"/>
    </row>
    <row r="661" spans="7:11" ht="15.75" customHeight="1">
      <c r="G661" s="1"/>
      <c r="H661" s="26"/>
      <c r="I661" s="26"/>
      <c r="K661" s="2"/>
    </row>
    <row r="662" spans="7:11" ht="15.75" customHeight="1">
      <c r="G662" s="1"/>
      <c r="H662" s="26"/>
      <c r="I662" s="26"/>
      <c r="K662" s="2"/>
    </row>
    <row r="663" spans="7:11" ht="15.75" customHeight="1">
      <c r="G663" s="1"/>
      <c r="H663" s="26"/>
      <c r="I663" s="26"/>
      <c r="K663" s="2"/>
    </row>
    <row r="664" spans="7:11" ht="15.75" customHeight="1">
      <c r="G664" s="1"/>
      <c r="H664" s="26"/>
      <c r="I664" s="26"/>
      <c r="K664" s="2"/>
    </row>
    <row r="665" spans="7:11" ht="15.75" customHeight="1">
      <c r="G665" s="1"/>
      <c r="H665" s="26"/>
      <c r="I665" s="26"/>
      <c r="K665" s="2"/>
    </row>
    <row r="666" spans="7:11" ht="15.75" customHeight="1">
      <c r="G666" s="1"/>
      <c r="H666" s="26"/>
      <c r="I666" s="26"/>
      <c r="K666" s="2"/>
    </row>
    <row r="667" spans="7:11" ht="15.75" customHeight="1">
      <c r="G667" s="1"/>
      <c r="H667" s="26"/>
      <c r="I667" s="26"/>
      <c r="K667" s="2"/>
    </row>
    <row r="668" spans="7:11" ht="15.75" customHeight="1">
      <c r="G668" s="1"/>
      <c r="H668" s="26"/>
      <c r="I668" s="26"/>
      <c r="K668" s="2"/>
    </row>
    <row r="669" spans="7:11" ht="15.75" customHeight="1">
      <c r="G669" s="1"/>
      <c r="H669" s="26"/>
      <c r="I669" s="26"/>
      <c r="K669" s="2"/>
    </row>
    <row r="670" spans="7:11" ht="15.75" customHeight="1">
      <c r="G670" s="1"/>
      <c r="H670" s="26"/>
      <c r="I670" s="26"/>
      <c r="K670" s="2"/>
    </row>
    <row r="671" spans="7:11" ht="15.75" customHeight="1">
      <c r="G671" s="1"/>
      <c r="H671" s="26"/>
      <c r="I671" s="26"/>
      <c r="K671" s="2"/>
    </row>
    <row r="672" spans="7:11" ht="15.75" customHeight="1">
      <c r="G672" s="1"/>
      <c r="H672" s="26"/>
      <c r="I672" s="26"/>
      <c r="K672" s="2"/>
    </row>
    <row r="673" spans="7:11" ht="15.75" customHeight="1">
      <c r="G673" s="1"/>
      <c r="H673" s="26"/>
      <c r="I673" s="26"/>
      <c r="K673" s="2"/>
    </row>
    <row r="674" spans="7:11" ht="15.75" customHeight="1">
      <c r="G674" s="1"/>
      <c r="H674" s="26"/>
      <c r="I674" s="26"/>
      <c r="K674" s="2"/>
    </row>
    <row r="675" spans="7:11" ht="15.75" customHeight="1">
      <c r="G675" s="1"/>
      <c r="H675" s="26"/>
      <c r="I675" s="26"/>
      <c r="K675" s="2"/>
    </row>
    <row r="676" spans="7:11" ht="15.75" customHeight="1">
      <c r="G676" s="1"/>
      <c r="H676" s="26"/>
      <c r="I676" s="26"/>
      <c r="K676" s="2"/>
    </row>
    <row r="677" spans="7:11" ht="15.75" customHeight="1">
      <c r="G677" s="1"/>
      <c r="H677" s="26"/>
      <c r="I677" s="26"/>
      <c r="K677" s="2"/>
    </row>
    <row r="678" spans="7:11" ht="15.75" customHeight="1">
      <c r="G678" s="1"/>
      <c r="H678" s="26"/>
      <c r="I678" s="26"/>
      <c r="K678" s="2"/>
    </row>
    <row r="679" spans="7:11" ht="15.75" customHeight="1">
      <c r="G679" s="1"/>
      <c r="H679" s="26"/>
      <c r="I679" s="26"/>
      <c r="K679" s="2"/>
    </row>
    <row r="680" spans="7:11" ht="15.75" customHeight="1">
      <c r="G680" s="1"/>
      <c r="H680" s="26"/>
      <c r="I680" s="26"/>
      <c r="K680" s="2"/>
    </row>
    <row r="681" spans="7:11" ht="15.75" customHeight="1">
      <c r="G681" s="1"/>
      <c r="H681" s="26"/>
      <c r="I681" s="26"/>
      <c r="K681" s="2"/>
    </row>
    <row r="682" spans="7:11" ht="15.75" customHeight="1">
      <c r="G682" s="1"/>
      <c r="H682" s="26"/>
      <c r="I682" s="26"/>
      <c r="K682" s="2"/>
    </row>
    <row r="683" spans="7:11" ht="15.75" customHeight="1">
      <c r="G683" s="1"/>
      <c r="H683" s="26"/>
      <c r="I683" s="26"/>
      <c r="K683" s="2"/>
    </row>
    <row r="684" spans="7:11" ht="15.75" customHeight="1">
      <c r="G684" s="1"/>
      <c r="H684" s="26"/>
      <c r="I684" s="26"/>
      <c r="K684" s="2"/>
    </row>
    <row r="685" spans="7:11" ht="15.75" customHeight="1">
      <c r="G685" s="1"/>
      <c r="H685" s="26"/>
      <c r="I685" s="26"/>
      <c r="K685" s="2"/>
    </row>
    <row r="686" spans="7:11" ht="15.75" customHeight="1">
      <c r="G686" s="1"/>
      <c r="H686" s="26"/>
      <c r="I686" s="26"/>
      <c r="K686" s="2"/>
    </row>
    <row r="687" spans="7:11" ht="15.75" customHeight="1">
      <c r="G687" s="1"/>
      <c r="H687" s="26"/>
      <c r="I687" s="26"/>
      <c r="K687" s="2"/>
    </row>
    <row r="688" spans="7:11" ht="15.75" customHeight="1">
      <c r="G688" s="1"/>
      <c r="H688" s="26"/>
      <c r="I688" s="26"/>
      <c r="K688" s="2"/>
    </row>
    <row r="689" spans="7:11" ht="15.75" customHeight="1">
      <c r="G689" s="1"/>
      <c r="H689" s="26"/>
      <c r="I689" s="26"/>
      <c r="K689" s="2"/>
    </row>
    <row r="690" spans="7:11" ht="15.75" customHeight="1">
      <c r="G690" s="1"/>
      <c r="H690" s="26"/>
      <c r="I690" s="26"/>
      <c r="K690" s="2"/>
    </row>
    <row r="691" spans="7:11" ht="15.75" customHeight="1">
      <c r="G691" s="1"/>
      <c r="H691" s="26"/>
      <c r="I691" s="26"/>
      <c r="K691" s="2"/>
    </row>
    <row r="692" spans="7:11" ht="15.75" customHeight="1">
      <c r="G692" s="1"/>
      <c r="H692" s="26"/>
      <c r="I692" s="26"/>
      <c r="K692" s="2"/>
    </row>
    <row r="693" spans="7:11" ht="15.75" customHeight="1">
      <c r="G693" s="1"/>
      <c r="H693" s="26"/>
      <c r="I693" s="26"/>
      <c r="K693" s="2"/>
    </row>
    <row r="694" spans="7:11" ht="15.75" customHeight="1">
      <c r="G694" s="1"/>
      <c r="H694" s="26"/>
      <c r="I694" s="26"/>
      <c r="K694" s="2"/>
    </row>
    <row r="695" spans="7:11" ht="15.75" customHeight="1">
      <c r="G695" s="1"/>
      <c r="H695" s="26"/>
      <c r="I695" s="26"/>
      <c r="K695" s="2"/>
    </row>
    <row r="696" spans="7:11" ht="15.75" customHeight="1">
      <c r="G696" s="1"/>
      <c r="H696" s="26"/>
      <c r="I696" s="26"/>
      <c r="K696" s="2"/>
    </row>
    <row r="697" spans="7:11" ht="15.75" customHeight="1">
      <c r="G697" s="1"/>
      <c r="H697" s="26"/>
      <c r="I697" s="26"/>
      <c r="K697" s="2"/>
    </row>
    <row r="698" spans="7:11" ht="15.75" customHeight="1">
      <c r="G698" s="1"/>
      <c r="H698" s="26"/>
      <c r="I698" s="26"/>
      <c r="K698" s="2"/>
    </row>
    <row r="699" spans="7:11" ht="15.75" customHeight="1">
      <c r="G699" s="1"/>
      <c r="H699" s="26"/>
      <c r="I699" s="26"/>
      <c r="K699" s="2"/>
    </row>
    <row r="700" spans="7:11" ht="15.75" customHeight="1">
      <c r="G700" s="1"/>
      <c r="H700" s="26"/>
      <c r="I700" s="26"/>
      <c r="K700" s="2"/>
    </row>
    <row r="701" spans="7:11" ht="15.75" customHeight="1">
      <c r="G701" s="1"/>
      <c r="H701" s="26"/>
      <c r="I701" s="26"/>
      <c r="K701" s="2"/>
    </row>
    <row r="702" spans="7:11" ht="15.75" customHeight="1">
      <c r="G702" s="1"/>
      <c r="H702" s="26"/>
      <c r="I702" s="26"/>
      <c r="K702" s="2"/>
    </row>
    <row r="703" spans="7:11" ht="15.75" customHeight="1">
      <c r="G703" s="1"/>
      <c r="H703" s="26"/>
      <c r="I703" s="26"/>
      <c r="K703" s="2"/>
    </row>
    <row r="704" spans="7:11" ht="15.75" customHeight="1">
      <c r="G704" s="1"/>
      <c r="H704" s="26"/>
      <c r="I704" s="26"/>
      <c r="K704" s="2"/>
    </row>
    <row r="705" spans="7:11" ht="15.75" customHeight="1">
      <c r="G705" s="1"/>
      <c r="H705" s="26"/>
      <c r="I705" s="26"/>
      <c r="K705" s="2"/>
    </row>
    <row r="706" spans="7:11" ht="15.75" customHeight="1">
      <c r="G706" s="1"/>
      <c r="H706" s="26"/>
      <c r="I706" s="26"/>
      <c r="K706" s="2"/>
    </row>
    <row r="707" spans="7:11" ht="15.75" customHeight="1">
      <c r="G707" s="1"/>
      <c r="H707" s="26"/>
      <c r="I707" s="26"/>
      <c r="K707" s="2"/>
    </row>
    <row r="708" spans="7:11" ht="15.75" customHeight="1">
      <c r="G708" s="1"/>
      <c r="H708" s="26"/>
      <c r="I708" s="26"/>
      <c r="K708" s="2"/>
    </row>
    <row r="709" spans="7:11" ht="15.75" customHeight="1">
      <c r="G709" s="1"/>
      <c r="H709" s="26"/>
      <c r="I709" s="26"/>
      <c r="K709" s="2"/>
    </row>
    <row r="710" spans="7:11" ht="15.75" customHeight="1">
      <c r="G710" s="1"/>
      <c r="H710" s="26"/>
      <c r="I710" s="26"/>
      <c r="K710" s="2"/>
    </row>
    <row r="711" spans="7:11" ht="15.75" customHeight="1">
      <c r="G711" s="1"/>
      <c r="H711" s="26"/>
      <c r="I711" s="26"/>
      <c r="K711" s="2"/>
    </row>
    <row r="712" spans="7:11" ht="15.75" customHeight="1">
      <c r="G712" s="1"/>
      <c r="H712" s="26"/>
      <c r="I712" s="26"/>
      <c r="K712" s="2"/>
    </row>
    <row r="713" spans="7:11" ht="15.75" customHeight="1">
      <c r="G713" s="1"/>
      <c r="H713" s="26"/>
      <c r="I713" s="26"/>
      <c r="K713" s="2"/>
    </row>
    <row r="714" spans="7:11" ht="15.75" customHeight="1">
      <c r="G714" s="1"/>
      <c r="H714" s="26"/>
      <c r="I714" s="26"/>
      <c r="K714" s="2"/>
    </row>
    <row r="715" spans="7:11" ht="15.75" customHeight="1">
      <c r="G715" s="1"/>
      <c r="H715" s="26"/>
      <c r="I715" s="26"/>
      <c r="K715" s="2"/>
    </row>
    <row r="716" spans="7:11" ht="15.75" customHeight="1">
      <c r="G716" s="1"/>
      <c r="H716" s="26"/>
      <c r="I716" s="26"/>
      <c r="K716" s="2"/>
    </row>
    <row r="717" spans="7:11" ht="15.75" customHeight="1">
      <c r="G717" s="1"/>
      <c r="H717" s="26"/>
      <c r="I717" s="26"/>
      <c r="K717" s="2"/>
    </row>
    <row r="718" spans="7:11" ht="15.75" customHeight="1">
      <c r="G718" s="1"/>
      <c r="H718" s="26"/>
      <c r="I718" s="26"/>
      <c r="K718" s="2"/>
    </row>
    <row r="719" spans="7:11" ht="15.75" customHeight="1">
      <c r="G719" s="1"/>
      <c r="H719" s="26"/>
      <c r="I719" s="26"/>
      <c r="K719" s="2"/>
    </row>
    <row r="720" spans="7:11" ht="15.75" customHeight="1">
      <c r="G720" s="1"/>
      <c r="H720" s="26"/>
      <c r="I720" s="26"/>
      <c r="K720" s="2"/>
    </row>
    <row r="721" spans="7:11" ht="15.75" customHeight="1">
      <c r="G721" s="1"/>
      <c r="H721" s="26"/>
      <c r="I721" s="26"/>
      <c r="K721" s="2"/>
    </row>
    <row r="722" spans="7:11" ht="15.75" customHeight="1">
      <c r="G722" s="1"/>
      <c r="H722" s="26"/>
      <c r="I722" s="26"/>
      <c r="K722" s="2"/>
    </row>
    <row r="723" spans="7:11" ht="15.75" customHeight="1">
      <c r="G723" s="1"/>
      <c r="H723" s="26"/>
      <c r="I723" s="26"/>
      <c r="K723" s="2"/>
    </row>
    <row r="724" spans="7:11" ht="15.75" customHeight="1">
      <c r="G724" s="1"/>
      <c r="H724" s="26"/>
      <c r="I724" s="26"/>
      <c r="K724" s="2"/>
    </row>
    <row r="725" spans="7:11" ht="15.75" customHeight="1">
      <c r="G725" s="1"/>
      <c r="H725" s="26"/>
      <c r="I725" s="26"/>
      <c r="K725" s="2"/>
    </row>
    <row r="726" spans="7:11" ht="15.75" customHeight="1">
      <c r="G726" s="1"/>
      <c r="H726" s="26"/>
      <c r="I726" s="26"/>
      <c r="K726" s="2"/>
    </row>
    <row r="727" spans="7:11" ht="15.75" customHeight="1">
      <c r="G727" s="1"/>
      <c r="H727" s="26"/>
      <c r="I727" s="26"/>
      <c r="K727" s="2"/>
    </row>
    <row r="728" spans="7:11" ht="15.75" customHeight="1">
      <c r="G728" s="1"/>
      <c r="H728" s="26"/>
      <c r="I728" s="26"/>
      <c r="K728" s="2"/>
    </row>
    <row r="729" spans="7:11" ht="15.75" customHeight="1">
      <c r="G729" s="1"/>
      <c r="H729" s="26"/>
      <c r="I729" s="26"/>
      <c r="K729" s="2"/>
    </row>
    <row r="730" spans="7:11" ht="15.75" customHeight="1">
      <c r="G730" s="1"/>
      <c r="H730" s="26"/>
      <c r="I730" s="26"/>
      <c r="K730" s="2"/>
    </row>
    <row r="731" spans="7:11" ht="15.75" customHeight="1">
      <c r="G731" s="1"/>
      <c r="H731" s="26"/>
      <c r="I731" s="26"/>
      <c r="K731" s="2"/>
    </row>
    <row r="732" spans="7:11" ht="15.75" customHeight="1">
      <c r="G732" s="1"/>
      <c r="H732" s="26"/>
      <c r="I732" s="26"/>
      <c r="K732" s="2"/>
    </row>
    <row r="733" spans="7:11" ht="15.75" customHeight="1">
      <c r="G733" s="1"/>
      <c r="H733" s="26"/>
      <c r="I733" s="26"/>
      <c r="K733" s="2"/>
    </row>
    <row r="734" spans="7:11" ht="15.75" customHeight="1">
      <c r="G734" s="1"/>
      <c r="H734" s="26"/>
      <c r="I734" s="26"/>
      <c r="K734" s="2"/>
    </row>
    <row r="735" spans="7:11" ht="15.75" customHeight="1">
      <c r="G735" s="1"/>
      <c r="H735" s="26"/>
      <c r="I735" s="26"/>
      <c r="K735" s="2"/>
    </row>
    <row r="736" spans="7:11" ht="15.75" customHeight="1">
      <c r="G736" s="1"/>
      <c r="H736" s="26"/>
      <c r="I736" s="26"/>
      <c r="K736" s="2"/>
    </row>
    <row r="737" spans="7:11" ht="15.75" customHeight="1">
      <c r="G737" s="1"/>
      <c r="H737" s="26"/>
      <c r="I737" s="26"/>
      <c r="K737" s="2"/>
    </row>
    <row r="738" spans="7:11" ht="15.75" customHeight="1">
      <c r="G738" s="1"/>
      <c r="H738" s="26"/>
      <c r="I738" s="26"/>
      <c r="K738" s="2"/>
    </row>
    <row r="739" spans="7:11" ht="15.75" customHeight="1">
      <c r="G739" s="1"/>
      <c r="H739" s="26"/>
      <c r="I739" s="26"/>
      <c r="K739" s="2"/>
    </row>
    <row r="740" spans="7:11" ht="15.75" customHeight="1">
      <c r="G740" s="1"/>
      <c r="H740" s="26"/>
      <c r="I740" s="26"/>
      <c r="K740" s="2"/>
    </row>
    <row r="741" spans="7:11" ht="15.75" customHeight="1">
      <c r="G741" s="1"/>
      <c r="H741" s="26"/>
      <c r="I741" s="26"/>
      <c r="K741" s="2"/>
    </row>
    <row r="742" spans="7:11" ht="15.75" customHeight="1">
      <c r="G742" s="1"/>
      <c r="H742" s="26"/>
      <c r="I742" s="26"/>
      <c r="K742" s="2"/>
    </row>
    <row r="743" spans="7:11" ht="15.75" customHeight="1">
      <c r="G743" s="1"/>
      <c r="H743" s="26"/>
      <c r="I743" s="26"/>
      <c r="K743" s="2"/>
    </row>
    <row r="744" spans="7:11" ht="15.75" customHeight="1">
      <c r="G744" s="1"/>
      <c r="H744" s="26"/>
      <c r="I744" s="26"/>
      <c r="K744" s="2"/>
    </row>
    <row r="745" spans="7:11" ht="15.75" customHeight="1">
      <c r="G745" s="1"/>
      <c r="H745" s="26"/>
      <c r="I745" s="26"/>
      <c r="K745" s="2"/>
    </row>
    <row r="746" spans="7:11" ht="15.75" customHeight="1">
      <c r="G746" s="1"/>
      <c r="H746" s="26"/>
      <c r="I746" s="26"/>
      <c r="K746" s="2"/>
    </row>
    <row r="747" spans="7:11" ht="15.75" customHeight="1">
      <c r="G747" s="1"/>
      <c r="H747" s="26"/>
      <c r="I747" s="26"/>
      <c r="K747" s="2"/>
    </row>
    <row r="748" spans="7:11" ht="15.75" customHeight="1">
      <c r="G748" s="1"/>
      <c r="H748" s="26"/>
      <c r="I748" s="26"/>
      <c r="K748" s="2"/>
    </row>
    <row r="749" spans="7:11" ht="15.75" customHeight="1">
      <c r="G749" s="1"/>
      <c r="H749" s="26"/>
      <c r="I749" s="26"/>
      <c r="K749" s="2"/>
    </row>
    <row r="750" spans="7:11" ht="15.75" customHeight="1">
      <c r="G750" s="1"/>
      <c r="H750" s="26"/>
      <c r="I750" s="26"/>
      <c r="K750" s="2"/>
    </row>
    <row r="751" spans="7:11" ht="15.75" customHeight="1">
      <c r="G751" s="1"/>
      <c r="H751" s="26"/>
      <c r="I751" s="26"/>
      <c r="K751" s="2"/>
    </row>
    <row r="752" spans="7:11" ht="15.75" customHeight="1">
      <c r="G752" s="1"/>
      <c r="H752" s="26"/>
      <c r="I752" s="26"/>
      <c r="K752" s="2"/>
    </row>
    <row r="753" spans="7:11" ht="15.75" customHeight="1">
      <c r="G753" s="1"/>
      <c r="H753" s="26"/>
      <c r="I753" s="26"/>
      <c r="K753" s="2"/>
    </row>
    <row r="754" spans="7:11" ht="15.75" customHeight="1">
      <c r="G754" s="1"/>
      <c r="H754" s="26"/>
      <c r="I754" s="26"/>
      <c r="K754" s="2"/>
    </row>
    <row r="755" spans="7:11" ht="15.75" customHeight="1">
      <c r="G755" s="1"/>
      <c r="H755" s="26"/>
      <c r="I755" s="26"/>
      <c r="K755" s="2"/>
    </row>
    <row r="756" spans="7:11" ht="15.75" customHeight="1">
      <c r="G756" s="1"/>
      <c r="H756" s="26"/>
      <c r="I756" s="26"/>
      <c r="K756" s="2"/>
    </row>
    <row r="757" spans="7:11" ht="15.75" customHeight="1">
      <c r="G757" s="1"/>
      <c r="H757" s="26"/>
      <c r="I757" s="26"/>
      <c r="K757" s="2"/>
    </row>
    <row r="758" spans="7:11" ht="15.75" customHeight="1">
      <c r="G758" s="1"/>
      <c r="H758" s="26"/>
      <c r="I758" s="26"/>
      <c r="K758" s="2"/>
    </row>
    <row r="759" spans="7:11" ht="15.75" customHeight="1">
      <c r="G759" s="1"/>
      <c r="H759" s="26"/>
      <c r="I759" s="26"/>
      <c r="K759" s="2"/>
    </row>
    <row r="760" spans="7:11" ht="15.75" customHeight="1">
      <c r="G760" s="1"/>
      <c r="H760" s="26"/>
      <c r="I760" s="26"/>
      <c r="K760" s="2"/>
    </row>
    <row r="761" spans="7:11" ht="15.75" customHeight="1">
      <c r="G761" s="1"/>
      <c r="H761" s="26"/>
      <c r="I761" s="26"/>
      <c r="K761" s="2"/>
    </row>
    <row r="762" spans="7:11" ht="15.75" customHeight="1">
      <c r="G762" s="1"/>
      <c r="H762" s="26"/>
      <c r="I762" s="26"/>
      <c r="K762" s="2"/>
    </row>
    <row r="763" spans="7:11" ht="15.75" customHeight="1">
      <c r="G763" s="1"/>
      <c r="H763" s="26"/>
      <c r="I763" s="26"/>
      <c r="K763" s="2"/>
    </row>
    <row r="764" spans="7:11" ht="15.75" customHeight="1">
      <c r="G764" s="1"/>
      <c r="H764" s="26"/>
      <c r="I764" s="26"/>
      <c r="K764" s="2"/>
    </row>
    <row r="765" spans="7:11" ht="15.75" customHeight="1">
      <c r="G765" s="1"/>
      <c r="H765" s="26"/>
      <c r="I765" s="26"/>
      <c r="K765" s="2"/>
    </row>
    <row r="766" spans="7:11" ht="15.75" customHeight="1">
      <c r="G766" s="1"/>
      <c r="H766" s="26"/>
      <c r="I766" s="26"/>
      <c r="K766" s="2"/>
    </row>
    <row r="767" spans="7:11" ht="15.75" customHeight="1">
      <c r="G767" s="1"/>
      <c r="H767" s="26"/>
      <c r="I767" s="26"/>
      <c r="K767" s="2"/>
    </row>
    <row r="768" spans="7:11" ht="15.75" customHeight="1">
      <c r="G768" s="1"/>
      <c r="H768" s="26"/>
      <c r="I768" s="26"/>
      <c r="K768" s="2"/>
    </row>
    <row r="769" spans="7:11" ht="15.75" customHeight="1">
      <c r="G769" s="1"/>
      <c r="H769" s="26"/>
      <c r="I769" s="26"/>
      <c r="K769" s="2"/>
    </row>
    <row r="770" spans="7:11" ht="15.75" customHeight="1">
      <c r="G770" s="1"/>
      <c r="H770" s="26"/>
      <c r="I770" s="26"/>
      <c r="K770" s="2"/>
    </row>
    <row r="771" spans="7:11" ht="15.75" customHeight="1">
      <c r="G771" s="1"/>
      <c r="H771" s="26"/>
      <c r="I771" s="26"/>
      <c r="K771" s="2"/>
    </row>
    <row r="772" spans="7:11" ht="15.75" customHeight="1">
      <c r="G772" s="1"/>
      <c r="H772" s="26"/>
      <c r="I772" s="26"/>
      <c r="K772" s="2"/>
    </row>
    <row r="773" spans="7:11" ht="15.75" customHeight="1">
      <c r="G773" s="1"/>
      <c r="H773" s="26"/>
      <c r="I773" s="26"/>
      <c r="K773" s="2"/>
    </row>
    <row r="774" spans="7:11" ht="15.75" customHeight="1">
      <c r="G774" s="1"/>
      <c r="H774" s="26"/>
      <c r="I774" s="26"/>
      <c r="K774" s="2"/>
    </row>
    <row r="775" spans="7:11" ht="15.75" customHeight="1">
      <c r="G775" s="1"/>
      <c r="H775" s="26"/>
      <c r="I775" s="26"/>
      <c r="K775" s="2"/>
    </row>
    <row r="776" spans="7:11" ht="15.75" customHeight="1">
      <c r="G776" s="1"/>
      <c r="H776" s="26"/>
      <c r="I776" s="26"/>
      <c r="K776" s="2"/>
    </row>
    <row r="777" spans="7:11" ht="15.75" customHeight="1">
      <c r="G777" s="1"/>
      <c r="H777" s="26"/>
      <c r="I777" s="26"/>
      <c r="K777" s="2"/>
    </row>
    <row r="778" spans="7:11" ht="15.75" customHeight="1">
      <c r="G778" s="1"/>
      <c r="H778" s="26"/>
      <c r="I778" s="26"/>
      <c r="K778" s="2"/>
    </row>
    <row r="779" spans="7:11" ht="15.75" customHeight="1">
      <c r="G779" s="1"/>
      <c r="H779" s="26"/>
      <c r="I779" s="26"/>
      <c r="K779" s="2"/>
    </row>
  </sheetData>
  <autoFilter ref="A1:S172" xr:uid="{00000000-0001-0000-0000-000000000000}">
    <sortState xmlns:xlrd2="http://schemas.microsoft.com/office/spreadsheetml/2017/richdata2" ref="A2:S172">
      <sortCondition ref="F1:F172"/>
    </sortState>
  </autoFilter>
  <phoneticPr fontId="10" type="noConversion"/>
  <dataValidations count="1">
    <dataValidation type="list" allowBlank="1" showErrorMessage="1" sqref="C168:C176 C28:C166 D154:D161 D163:D176 D28:D152 C2:D24 A151:A155 A157:A164 A166:A176 A28:A149 A2:A24" xr:uid="{00000000-0002-0000-0000-000000000000}">
      <formula1>#REF!</formula1>
    </dataValidation>
  </dataValidations>
  <pageMargins left="0.7" right="0.7" top="0.75" bottom="0.75" header="0" footer="0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E13"/>
  <sheetViews>
    <sheetView workbookViewId="0"/>
  </sheetViews>
  <sheetFormatPr baseColWidth="10" defaultColWidth="14.42578125" defaultRowHeight="15" customHeight="1"/>
  <cols>
    <col min="1" max="1" width="37" customWidth="1"/>
    <col min="2" max="2" width="21.140625" customWidth="1"/>
    <col min="4" max="4" width="46.85546875" customWidth="1"/>
    <col min="5" max="5" width="46.7109375" customWidth="1"/>
  </cols>
  <sheetData>
    <row r="1" spans="1:5">
      <c r="A1" s="3" t="s">
        <v>473</v>
      </c>
      <c r="B1" s="4" t="s">
        <v>474</v>
      </c>
      <c r="C1" s="4" t="s">
        <v>475</v>
      </c>
      <c r="D1" s="4" t="s">
        <v>476</v>
      </c>
      <c r="E1" s="4" t="s">
        <v>477</v>
      </c>
    </row>
    <row r="2" spans="1:5">
      <c r="A2" s="5" t="s">
        <v>478</v>
      </c>
      <c r="B2" s="6" t="s">
        <v>479</v>
      </c>
      <c r="C2" s="7" t="s">
        <v>480</v>
      </c>
      <c r="D2" s="8" t="s">
        <v>481</v>
      </c>
      <c r="E2" s="9" t="s">
        <v>482</v>
      </c>
    </row>
    <row r="3" spans="1:5">
      <c r="A3" s="5" t="s">
        <v>483</v>
      </c>
      <c r="B3" s="6" t="s">
        <v>479</v>
      </c>
      <c r="C3" s="7" t="s">
        <v>480</v>
      </c>
      <c r="D3" s="8" t="s">
        <v>484</v>
      </c>
      <c r="E3" s="8"/>
    </row>
    <row r="4" spans="1:5">
      <c r="A4" s="5" t="s">
        <v>485</v>
      </c>
      <c r="B4" s="6" t="s">
        <v>479</v>
      </c>
      <c r="C4" s="7" t="s">
        <v>480</v>
      </c>
      <c r="D4" s="8" t="s">
        <v>484</v>
      </c>
      <c r="E4" s="9" t="s">
        <v>486</v>
      </c>
    </row>
    <row r="5" spans="1:5">
      <c r="A5" s="10" t="s">
        <v>487</v>
      </c>
      <c r="B5" s="6" t="s">
        <v>479</v>
      </c>
      <c r="C5" s="6" t="s">
        <v>488</v>
      </c>
      <c r="D5" s="8" t="s">
        <v>489</v>
      </c>
      <c r="E5" s="8"/>
    </row>
    <row r="6" spans="1:5">
      <c r="A6" s="10" t="s">
        <v>490</v>
      </c>
      <c r="B6" s="6" t="s">
        <v>479</v>
      </c>
      <c r="C6" s="6" t="s">
        <v>488</v>
      </c>
      <c r="D6" s="8" t="s">
        <v>489</v>
      </c>
      <c r="E6" s="8"/>
    </row>
    <row r="7" spans="1:5">
      <c r="A7" s="5" t="s">
        <v>491</v>
      </c>
      <c r="B7" s="6" t="s">
        <v>479</v>
      </c>
      <c r="C7" s="11" t="s">
        <v>480</v>
      </c>
      <c r="D7" s="8" t="s">
        <v>484</v>
      </c>
      <c r="E7" s="8"/>
    </row>
    <row r="8" spans="1:5">
      <c r="A8" s="5" t="s">
        <v>492</v>
      </c>
      <c r="B8" s="8" t="s">
        <v>493</v>
      </c>
      <c r="C8" s="11" t="s">
        <v>480</v>
      </c>
      <c r="D8" s="8" t="s">
        <v>494</v>
      </c>
      <c r="E8" s="8" t="s">
        <v>495</v>
      </c>
    </row>
    <row r="9" spans="1:5">
      <c r="A9" s="10" t="s">
        <v>496</v>
      </c>
      <c r="B9" s="8" t="s">
        <v>493</v>
      </c>
      <c r="C9" s="6" t="s">
        <v>488</v>
      </c>
      <c r="D9" s="8" t="s">
        <v>489</v>
      </c>
      <c r="E9" s="8"/>
    </row>
    <row r="10" spans="1:5">
      <c r="A10" s="10" t="s">
        <v>497</v>
      </c>
      <c r="B10" s="8" t="s">
        <v>493</v>
      </c>
      <c r="C10" s="6" t="s">
        <v>488</v>
      </c>
      <c r="D10" s="8" t="s">
        <v>489</v>
      </c>
      <c r="E10" s="8"/>
    </row>
    <row r="11" spans="1:5">
      <c r="A11" s="10" t="s">
        <v>498</v>
      </c>
      <c r="B11" s="8" t="s">
        <v>493</v>
      </c>
      <c r="C11" s="6" t="s">
        <v>488</v>
      </c>
      <c r="D11" s="8" t="s">
        <v>489</v>
      </c>
      <c r="E11" s="8"/>
    </row>
    <row r="12" spans="1:5">
      <c r="A12" s="10" t="s">
        <v>499</v>
      </c>
      <c r="B12" s="8" t="s">
        <v>493</v>
      </c>
      <c r="C12" s="6" t="s">
        <v>488</v>
      </c>
      <c r="D12" s="8" t="s">
        <v>489</v>
      </c>
      <c r="E12" s="8"/>
    </row>
    <row r="13" spans="1:5">
      <c r="A13" s="10" t="s">
        <v>500</v>
      </c>
      <c r="B13" s="8" t="s">
        <v>493</v>
      </c>
      <c r="C13" s="6" t="s">
        <v>488</v>
      </c>
      <c r="D13" s="8" t="s">
        <v>489</v>
      </c>
      <c r="E13" s="1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A90DD-06BC-4536-A29F-CEF48A33CEC8}">
  <dimension ref="A3:B19"/>
  <sheetViews>
    <sheetView workbookViewId="0">
      <selection activeCell="D9" sqref="D9"/>
    </sheetView>
  </sheetViews>
  <sheetFormatPr baseColWidth="10" defaultRowHeight="15"/>
  <cols>
    <col min="1" max="1" width="44.42578125" bestFit="1" customWidth="1"/>
    <col min="2" max="2" width="17.42578125" bestFit="1" customWidth="1"/>
  </cols>
  <sheetData>
    <row r="3" spans="1:2">
      <c r="A3" s="28" t="s">
        <v>518</v>
      </c>
      <c r="B3" t="s">
        <v>520</v>
      </c>
    </row>
    <row r="4" spans="1:2">
      <c r="A4" s="29" t="s">
        <v>439</v>
      </c>
      <c r="B4">
        <v>37</v>
      </c>
    </row>
    <row r="5" spans="1:2">
      <c r="A5" s="29" t="s">
        <v>503</v>
      </c>
      <c r="B5">
        <v>35</v>
      </c>
    </row>
    <row r="6" spans="1:2">
      <c r="A6" s="29" t="s">
        <v>502</v>
      </c>
      <c r="B6">
        <v>31</v>
      </c>
    </row>
    <row r="7" spans="1:2">
      <c r="A7" s="29" t="s">
        <v>508</v>
      </c>
      <c r="B7">
        <v>19</v>
      </c>
    </row>
    <row r="8" spans="1:2">
      <c r="A8" s="29" t="s">
        <v>501</v>
      </c>
      <c r="B8">
        <v>17</v>
      </c>
    </row>
    <row r="9" spans="1:2">
      <c r="A9" s="29" t="s">
        <v>507</v>
      </c>
      <c r="B9">
        <v>8</v>
      </c>
    </row>
    <row r="10" spans="1:2">
      <c r="A10" s="29" t="s">
        <v>505</v>
      </c>
      <c r="B10">
        <v>7</v>
      </c>
    </row>
    <row r="11" spans="1:2">
      <c r="A11" s="29" t="s">
        <v>509</v>
      </c>
      <c r="B11">
        <v>5</v>
      </c>
    </row>
    <row r="12" spans="1:2">
      <c r="A12" s="29" t="s">
        <v>504</v>
      </c>
      <c r="B12">
        <v>4</v>
      </c>
    </row>
    <row r="13" spans="1:2">
      <c r="A13" s="29" t="s">
        <v>506</v>
      </c>
      <c r="B13">
        <v>2</v>
      </c>
    </row>
    <row r="14" spans="1:2">
      <c r="A14" s="29" t="s">
        <v>469</v>
      </c>
      <c r="B14">
        <v>2</v>
      </c>
    </row>
    <row r="15" spans="1:2">
      <c r="A15" s="29" t="s">
        <v>515</v>
      </c>
      <c r="B15">
        <v>1</v>
      </c>
    </row>
    <row r="16" spans="1:2">
      <c r="A16" s="29" t="s">
        <v>512</v>
      </c>
      <c r="B16">
        <v>1</v>
      </c>
    </row>
    <row r="17" spans="1:2">
      <c r="A17" s="29" t="s">
        <v>516</v>
      </c>
      <c r="B17">
        <v>1</v>
      </c>
    </row>
    <row r="18" spans="1:2">
      <c r="A18" s="29" t="s">
        <v>465</v>
      </c>
      <c r="B18">
        <v>1</v>
      </c>
    </row>
    <row r="19" spans="1:2">
      <c r="A19" s="29" t="s">
        <v>519</v>
      </c>
      <c r="B19">
        <v>171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D1A62-65ED-4E62-8442-C0E21C0D3833}">
  <dimension ref="A3:B45"/>
  <sheetViews>
    <sheetView topLeftCell="A7" workbookViewId="0">
      <selection activeCell="A29" sqref="A29:A34"/>
    </sheetView>
  </sheetViews>
  <sheetFormatPr baseColWidth="10" defaultRowHeight="15"/>
  <cols>
    <col min="1" max="1" width="122.28515625" bestFit="1" customWidth="1"/>
    <col min="2" max="2" width="17.42578125" bestFit="1" customWidth="1"/>
  </cols>
  <sheetData>
    <row r="3" spans="1:2">
      <c r="A3" s="28" t="s">
        <v>518</v>
      </c>
      <c r="B3" t="s">
        <v>520</v>
      </c>
    </row>
    <row r="4" spans="1:2">
      <c r="A4" s="29" t="s">
        <v>441</v>
      </c>
      <c r="B4">
        <v>37</v>
      </c>
    </row>
    <row r="5" spans="1:2">
      <c r="A5" s="29" t="s">
        <v>447</v>
      </c>
      <c r="B5">
        <v>20</v>
      </c>
    </row>
    <row r="6" spans="1:2">
      <c r="A6" s="29" t="s">
        <v>429</v>
      </c>
      <c r="B6">
        <v>12</v>
      </c>
    </row>
    <row r="7" spans="1:2">
      <c r="A7" s="29" t="s">
        <v>522</v>
      </c>
      <c r="B7">
        <v>10</v>
      </c>
    </row>
    <row r="8" spans="1:2">
      <c r="A8" s="29" t="s">
        <v>511</v>
      </c>
      <c r="B8">
        <v>8</v>
      </c>
    </row>
    <row r="9" spans="1:2">
      <c r="A9" s="29" t="s">
        <v>466</v>
      </c>
      <c r="B9">
        <v>8</v>
      </c>
    </row>
    <row r="10" spans="1:2">
      <c r="A10" s="29" t="s">
        <v>443</v>
      </c>
      <c r="B10">
        <v>5</v>
      </c>
    </row>
    <row r="11" spans="1:2">
      <c r="A11" s="29" t="s">
        <v>433</v>
      </c>
      <c r="B11">
        <v>5</v>
      </c>
    </row>
    <row r="12" spans="1:2">
      <c r="A12" s="29" t="s">
        <v>463</v>
      </c>
      <c r="B12">
        <v>5</v>
      </c>
    </row>
    <row r="13" spans="1:2">
      <c r="A13" s="29" t="s">
        <v>442</v>
      </c>
      <c r="B13">
        <v>5</v>
      </c>
    </row>
    <row r="14" spans="1:2">
      <c r="A14" s="29" t="s">
        <v>444</v>
      </c>
      <c r="B14">
        <v>5</v>
      </c>
    </row>
    <row r="15" spans="1:2">
      <c r="A15" s="29" t="s">
        <v>453</v>
      </c>
      <c r="B15">
        <v>5</v>
      </c>
    </row>
    <row r="16" spans="1:2">
      <c r="A16" s="29" t="s">
        <v>524</v>
      </c>
      <c r="B16">
        <v>4</v>
      </c>
    </row>
    <row r="17" spans="1:2">
      <c r="A17" s="29" t="s">
        <v>457</v>
      </c>
      <c r="B17">
        <v>3</v>
      </c>
    </row>
    <row r="18" spans="1:2">
      <c r="A18" s="29" t="s">
        <v>451</v>
      </c>
      <c r="B18">
        <v>3</v>
      </c>
    </row>
    <row r="19" spans="1:2">
      <c r="A19" s="29" t="s">
        <v>472</v>
      </c>
      <c r="B19">
        <v>3</v>
      </c>
    </row>
    <row r="20" spans="1:2">
      <c r="A20" s="29" t="s">
        <v>423</v>
      </c>
      <c r="B20">
        <v>3</v>
      </c>
    </row>
    <row r="21" spans="1:2">
      <c r="A21" s="29" t="s">
        <v>461</v>
      </c>
      <c r="B21">
        <v>2</v>
      </c>
    </row>
    <row r="22" spans="1:2">
      <c r="A22" s="29" t="s">
        <v>470</v>
      </c>
      <c r="B22">
        <v>2</v>
      </c>
    </row>
    <row r="23" spans="1:2">
      <c r="A23" s="29" t="s">
        <v>428</v>
      </c>
      <c r="B23">
        <v>2</v>
      </c>
    </row>
    <row r="24" spans="1:2">
      <c r="A24" s="29" t="s">
        <v>462</v>
      </c>
      <c r="B24">
        <v>2</v>
      </c>
    </row>
    <row r="25" spans="1:2">
      <c r="A25" s="29" t="s">
        <v>468</v>
      </c>
      <c r="B25">
        <v>2</v>
      </c>
    </row>
    <row r="26" spans="1:2">
      <c r="A26" s="29" t="s">
        <v>437</v>
      </c>
      <c r="B26">
        <v>2</v>
      </c>
    </row>
    <row r="27" spans="1:2">
      <c r="A27" s="29" t="s">
        <v>434</v>
      </c>
      <c r="B27">
        <v>1</v>
      </c>
    </row>
    <row r="28" spans="1:2">
      <c r="A28" s="29" t="s">
        <v>526</v>
      </c>
      <c r="B28">
        <v>1</v>
      </c>
    </row>
    <row r="29" spans="1:2">
      <c r="A29" s="29" t="s">
        <v>517</v>
      </c>
      <c r="B29">
        <v>1</v>
      </c>
    </row>
    <row r="30" spans="1:2">
      <c r="A30" s="29" t="s">
        <v>459</v>
      </c>
      <c r="B30">
        <v>1</v>
      </c>
    </row>
    <row r="31" spans="1:2">
      <c r="A31" s="29" t="s">
        <v>464</v>
      </c>
      <c r="B31">
        <v>1</v>
      </c>
    </row>
    <row r="32" spans="1:2">
      <c r="A32" s="29" t="s">
        <v>425</v>
      </c>
      <c r="B32">
        <v>1</v>
      </c>
    </row>
    <row r="33" spans="1:2">
      <c r="A33" s="29" t="s">
        <v>427</v>
      </c>
      <c r="B33">
        <v>1</v>
      </c>
    </row>
    <row r="34" spans="1:2">
      <c r="A34" s="29" t="s">
        <v>456</v>
      </c>
      <c r="B34">
        <v>1</v>
      </c>
    </row>
    <row r="35" spans="1:2">
      <c r="A35" s="29" t="s">
        <v>513</v>
      </c>
      <c r="B35">
        <v>1</v>
      </c>
    </row>
    <row r="36" spans="1:2">
      <c r="A36" s="29" t="s">
        <v>430</v>
      </c>
      <c r="B36">
        <v>1</v>
      </c>
    </row>
    <row r="37" spans="1:2">
      <c r="A37" s="29" t="s">
        <v>525</v>
      </c>
      <c r="B37">
        <v>1</v>
      </c>
    </row>
    <row r="38" spans="1:2">
      <c r="A38" s="29" t="s">
        <v>523</v>
      </c>
      <c r="B38">
        <v>1</v>
      </c>
    </row>
    <row r="39" spans="1:2">
      <c r="A39" s="29" t="s">
        <v>467</v>
      </c>
      <c r="B39">
        <v>1</v>
      </c>
    </row>
    <row r="40" spans="1:2">
      <c r="A40" s="29" t="s">
        <v>438</v>
      </c>
      <c r="B40">
        <v>1</v>
      </c>
    </row>
    <row r="41" spans="1:2">
      <c r="A41" s="29" t="s">
        <v>449</v>
      </c>
      <c r="B41">
        <v>1</v>
      </c>
    </row>
    <row r="42" spans="1:2">
      <c r="A42" s="29" t="s">
        <v>445</v>
      </c>
      <c r="B42">
        <v>1</v>
      </c>
    </row>
    <row r="43" spans="1:2">
      <c r="A43" s="29" t="s">
        <v>514</v>
      </c>
      <c r="B43">
        <v>1</v>
      </c>
    </row>
    <row r="44" spans="1:2">
      <c r="A44" s="29" t="s">
        <v>458</v>
      </c>
      <c r="B44">
        <v>1</v>
      </c>
    </row>
    <row r="45" spans="1:2">
      <c r="A45" s="29" t="s">
        <v>519</v>
      </c>
      <c r="B45">
        <v>171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53BCA-BA7F-4E78-B6B3-9C9F13DA42AF}">
  <dimension ref="A3:B114"/>
  <sheetViews>
    <sheetView workbookViewId="0">
      <selection activeCell="D7" sqref="D7"/>
    </sheetView>
  </sheetViews>
  <sheetFormatPr baseColWidth="10" defaultRowHeight="15"/>
  <cols>
    <col min="1" max="1" width="17.5703125" bestFit="1" customWidth="1"/>
    <col min="2" max="2" width="14" bestFit="1" customWidth="1"/>
    <col min="3" max="4" width="10.7109375" bestFit="1" customWidth="1"/>
    <col min="5" max="5" width="11.7109375" bestFit="1" customWidth="1"/>
    <col min="6" max="7" width="10.7109375" bestFit="1" customWidth="1"/>
    <col min="8" max="8" width="9.7109375" bestFit="1" customWidth="1"/>
    <col min="9" max="10" width="10.7109375" bestFit="1" customWidth="1"/>
    <col min="11" max="11" width="9.7109375" bestFit="1" customWidth="1"/>
    <col min="12" max="13" width="10.7109375" bestFit="1" customWidth="1"/>
    <col min="14" max="14" width="9.7109375" bestFit="1" customWidth="1"/>
    <col min="15" max="16" width="10.7109375" bestFit="1" customWidth="1"/>
    <col min="17" max="17" width="9.7109375" bestFit="1" customWidth="1"/>
    <col min="18" max="19" width="10.7109375" bestFit="1" customWidth="1"/>
    <col min="20" max="20" width="8.7109375" bestFit="1" customWidth="1"/>
    <col min="21" max="21" width="10.7109375" bestFit="1" customWidth="1"/>
    <col min="22" max="23" width="11.7109375" bestFit="1" customWidth="1"/>
    <col min="24" max="25" width="9.7109375" bestFit="1" customWidth="1"/>
    <col min="26" max="26" width="8.7109375" bestFit="1" customWidth="1"/>
    <col min="27" max="27" width="10.7109375" bestFit="1" customWidth="1"/>
    <col min="28" max="29" width="9.7109375" bestFit="1" customWidth="1"/>
    <col min="30" max="34" width="10.7109375" bestFit="1" customWidth="1"/>
    <col min="35" max="35" width="9.7109375" bestFit="1" customWidth="1"/>
    <col min="36" max="36" width="10.7109375" bestFit="1" customWidth="1"/>
    <col min="37" max="38" width="9.7109375" bestFit="1" customWidth="1"/>
    <col min="39" max="39" width="8.7109375" bestFit="1" customWidth="1"/>
    <col min="40" max="46" width="9.7109375" bestFit="1" customWidth="1"/>
    <col min="47" max="49" width="10.7109375" bestFit="1" customWidth="1"/>
    <col min="50" max="50" width="9.7109375" bestFit="1" customWidth="1"/>
    <col min="51" max="51" width="10.7109375" bestFit="1" customWidth="1"/>
    <col min="52" max="55" width="9.7109375" bestFit="1" customWidth="1"/>
    <col min="56" max="60" width="10.7109375" bestFit="1" customWidth="1"/>
    <col min="61" max="62" width="9.7109375" bestFit="1" customWidth="1"/>
    <col min="63" max="69" width="10.7109375" bestFit="1" customWidth="1"/>
    <col min="70" max="75" width="9.7109375" bestFit="1" customWidth="1"/>
    <col min="76" max="76" width="10.7109375" bestFit="1" customWidth="1"/>
    <col min="77" max="77" width="8.7109375" bestFit="1" customWidth="1"/>
    <col min="78" max="83" width="10.7109375" bestFit="1" customWidth="1"/>
    <col min="84" max="84" width="9.7109375" bestFit="1" customWidth="1"/>
    <col min="85" max="88" width="10.7109375" bestFit="1" customWidth="1"/>
    <col min="89" max="89" width="9.7109375" bestFit="1" customWidth="1"/>
    <col min="90" max="92" width="10.7109375" bestFit="1" customWidth="1"/>
    <col min="93" max="93" width="9.7109375" bestFit="1" customWidth="1"/>
    <col min="94" max="104" width="10.7109375" bestFit="1" customWidth="1"/>
    <col min="105" max="106" width="9.7109375" bestFit="1" customWidth="1"/>
    <col min="107" max="108" width="8.7109375" bestFit="1" customWidth="1"/>
    <col min="109" max="109" width="7.7109375" bestFit="1" customWidth="1"/>
    <col min="110" max="112" width="9.7109375" bestFit="1" customWidth="1"/>
    <col min="113" max="113" width="12.5703125" bestFit="1" customWidth="1"/>
  </cols>
  <sheetData>
    <row r="3" spans="1:2">
      <c r="A3" s="28" t="s">
        <v>518</v>
      </c>
      <c r="B3" t="s">
        <v>527</v>
      </c>
    </row>
    <row r="4" spans="1:2">
      <c r="A4" s="29" t="s">
        <v>372</v>
      </c>
      <c r="B4">
        <v>8</v>
      </c>
    </row>
    <row r="5" spans="1:2">
      <c r="A5" s="29" t="s">
        <v>296</v>
      </c>
      <c r="B5">
        <v>8</v>
      </c>
    </row>
    <row r="6" spans="1:2">
      <c r="A6" s="29" t="s">
        <v>402</v>
      </c>
      <c r="B6">
        <v>6</v>
      </c>
    </row>
    <row r="7" spans="1:2">
      <c r="A7" s="29" t="s">
        <v>335</v>
      </c>
      <c r="B7">
        <v>5</v>
      </c>
    </row>
    <row r="8" spans="1:2">
      <c r="A8" s="29" t="s">
        <v>360</v>
      </c>
      <c r="B8">
        <v>4</v>
      </c>
    </row>
    <row r="9" spans="1:2">
      <c r="A9" s="29" t="s">
        <v>371</v>
      </c>
      <c r="B9">
        <v>4</v>
      </c>
    </row>
    <row r="10" spans="1:2">
      <c r="A10" s="29" t="s">
        <v>370</v>
      </c>
      <c r="B10">
        <v>4</v>
      </c>
    </row>
    <row r="11" spans="1:2">
      <c r="A11" s="29" t="s">
        <v>332</v>
      </c>
      <c r="B11">
        <v>3</v>
      </c>
    </row>
    <row r="12" spans="1:2">
      <c r="A12" s="29" t="s">
        <v>399</v>
      </c>
      <c r="B12">
        <v>3</v>
      </c>
    </row>
    <row r="13" spans="1:2">
      <c r="A13" s="29" t="s">
        <v>404</v>
      </c>
      <c r="B13">
        <v>3</v>
      </c>
    </row>
    <row r="14" spans="1:2">
      <c r="A14" s="29" t="s">
        <v>266</v>
      </c>
      <c r="B14">
        <v>3</v>
      </c>
    </row>
    <row r="15" spans="1:2">
      <c r="A15" s="29" t="s">
        <v>277</v>
      </c>
      <c r="B15">
        <v>3</v>
      </c>
    </row>
    <row r="16" spans="1:2">
      <c r="A16" s="29" t="s">
        <v>242</v>
      </c>
      <c r="B16">
        <v>3</v>
      </c>
    </row>
    <row r="17" spans="1:2">
      <c r="A17" s="29" t="s">
        <v>308</v>
      </c>
      <c r="B17">
        <v>3</v>
      </c>
    </row>
    <row r="18" spans="1:2">
      <c r="A18" s="29" t="s">
        <v>307</v>
      </c>
      <c r="B18">
        <v>3</v>
      </c>
    </row>
    <row r="19" spans="1:2">
      <c r="A19" s="29" t="s">
        <v>238</v>
      </c>
      <c r="B19">
        <v>2</v>
      </c>
    </row>
    <row r="20" spans="1:2">
      <c r="A20" s="29" t="s">
        <v>281</v>
      </c>
      <c r="B20">
        <v>2</v>
      </c>
    </row>
    <row r="21" spans="1:2">
      <c r="A21" s="29" t="s">
        <v>261</v>
      </c>
      <c r="B21">
        <v>2</v>
      </c>
    </row>
    <row r="22" spans="1:2">
      <c r="A22" s="29" t="s">
        <v>230</v>
      </c>
      <c r="B22">
        <v>2</v>
      </c>
    </row>
    <row r="23" spans="1:2">
      <c r="A23" s="29" t="s">
        <v>345</v>
      </c>
      <c r="B23">
        <v>2</v>
      </c>
    </row>
    <row r="24" spans="1:2">
      <c r="A24" s="29" t="s">
        <v>233</v>
      </c>
      <c r="B24">
        <v>2</v>
      </c>
    </row>
    <row r="25" spans="1:2">
      <c r="A25" s="29" t="s">
        <v>408</v>
      </c>
      <c r="B25">
        <v>2</v>
      </c>
    </row>
    <row r="26" spans="1:2">
      <c r="A26" s="29" t="s">
        <v>354</v>
      </c>
      <c r="B26">
        <v>2</v>
      </c>
    </row>
    <row r="27" spans="1:2">
      <c r="A27" s="29" t="s">
        <v>252</v>
      </c>
      <c r="B27">
        <v>2</v>
      </c>
    </row>
    <row r="28" spans="1:2">
      <c r="A28" s="29" t="s">
        <v>257</v>
      </c>
      <c r="B28">
        <v>2</v>
      </c>
    </row>
    <row r="29" spans="1:2">
      <c r="A29" s="29" t="s">
        <v>319</v>
      </c>
      <c r="B29">
        <v>2</v>
      </c>
    </row>
    <row r="30" spans="1:2">
      <c r="A30" s="29" t="s">
        <v>301</v>
      </c>
      <c r="B30">
        <v>2</v>
      </c>
    </row>
    <row r="31" spans="1:2">
      <c r="A31" s="29" t="s">
        <v>287</v>
      </c>
      <c r="B31">
        <v>2</v>
      </c>
    </row>
    <row r="32" spans="1:2">
      <c r="A32" s="29" t="s">
        <v>279</v>
      </c>
      <c r="B32">
        <v>1</v>
      </c>
    </row>
    <row r="33" spans="1:2">
      <c r="A33" s="29" t="s">
        <v>211</v>
      </c>
      <c r="B33">
        <v>1</v>
      </c>
    </row>
    <row r="34" spans="1:2">
      <c r="A34" s="29" t="s">
        <v>285</v>
      </c>
      <c r="B34">
        <v>1</v>
      </c>
    </row>
    <row r="35" spans="1:2">
      <c r="A35" s="29" t="s">
        <v>397</v>
      </c>
      <c r="B35">
        <v>1</v>
      </c>
    </row>
    <row r="36" spans="1:2">
      <c r="A36" s="29" t="s">
        <v>331</v>
      </c>
      <c r="B36">
        <v>1</v>
      </c>
    </row>
    <row r="37" spans="1:2">
      <c r="A37" s="29" t="s">
        <v>323</v>
      </c>
      <c r="B37">
        <v>1</v>
      </c>
    </row>
    <row r="38" spans="1:2">
      <c r="A38" s="29" t="s">
        <v>229</v>
      </c>
      <c r="B38">
        <v>1</v>
      </c>
    </row>
    <row r="39" spans="1:2">
      <c r="A39" s="29" t="s">
        <v>312</v>
      </c>
      <c r="B39">
        <v>1</v>
      </c>
    </row>
    <row r="40" spans="1:2">
      <c r="A40" s="29" t="s">
        <v>385</v>
      </c>
      <c r="B40">
        <v>1</v>
      </c>
    </row>
    <row r="41" spans="1:2">
      <c r="A41" s="29" t="s">
        <v>377</v>
      </c>
      <c r="B41">
        <v>1</v>
      </c>
    </row>
    <row r="42" spans="1:2">
      <c r="A42" s="29" t="s">
        <v>250</v>
      </c>
      <c r="B42">
        <v>1</v>
      </c>
    </row>
    <row r="43" spans="1:2">
      <c r="A43" s="29" t="s">
        <v>349</v>
      </c>
      <c r="B43">
        <v>1</v>
      </c>
    </row>
    <row r="44" spans="1:2">
      <c r="A44" s="29" t="s">
        <v>344</v>
      </c>
      <c r="B44">
        <v>1</v>
      </c>
    </row>
    <row r="45" spans="1:2">
      <c r="A45" s="29" t="s">
        <v>295</v>
      </c>
      <c r="B45">
        <v>1</v>
      </c>
    </row>
    <row r="46" spans="1:2">
      <c r="A46" s="29" t="s">
        <v>221</v>
      </c>
      <c r="B46">
        <v>1</v>
      </c>
    </row>
    <row r="47" spans="1:2">
      <c r="A47" s="29" t="s">
        <v>376</v>
      </c>
      <c r="B47">
        <v>1</v>
      </c>
    </row>
    <row r="48" spans="1:2">
      <c r="A48" s="29" t="s">
        <v>382</v>
      </c>
      <c r="B48">
        <v>1</v>
      </c>
    </row>
    <row r="49" spans="1:2">
      <c r="A49" s="29" t="s">
        <v>276</v>
      </c>
      <c r="B49">
        <v>1</v>
      </c>
    </row>
    <row r="50" spans="1:2">
      <c r="A50" s="29" t="s">
        <v>387</v>
      </c>
      <c r="B50">
        <v>1</v>
      </c>
    </row>
    <row r="51" spans="1:2">
      <c r="A51" s="29" t="s">
        <v>326</v>
      </c>
      <c r="B51">
        <v>1</v>
      </c>
    </row>
    <row r="52" spans="1:2">
      <c r="A52" s="29" t="s">
        <v>255</v>
      </c>
      <c r="B52">
        <v>1</v>
      </c>
    </row>
    <row r="53" spans="1:2">
      <c r="A53" s="29" t="s">
        <v>412</v>
      </c>
      <c r="B53">
        <v>1</v>
      </c>
    </row>
    <row r="54" spans="1:2">
      <c r="A54" s="29" t="s">
        <v>303</v>
      </c>
      <c r="B54">
        <v>1</v>
      </c>
    </row>
    <row r="55" spans="1:2">
      <c r="A55" s="29" t="s">
        <v>374</v>
      </c>
      <c r="B55">
        <v>1</v>
      </c>
    </row>
    <row r="56" spans="1:2">
      <c r="A56" s="29" t="s">
        <v>413</v>
      </c>
      <c r="B56">
        <v>1</v>
      </c>
    </row>
    <row r="57" spans="1:2">
      <c r="A57" s="29" t="s">
        <v>373</v>
      </c>
      <c r="B57">
        <v>1</v>
      </c>
    </row>
    <row r="58" spans="1:2">
      <c r="A58" s="29" t="s">
        <v>411</v>
      </c>
      <c r="B58">
        <v>1</v>
      </c>
    </row>
    <row r="59" spans="1:2">
      <c r="A59" s="29" t="s">
        <v>395</v>
      </c>
      <c r="B59">
        <v>1</v>
      </c>
    </row>
    <row r="60" spans="1:2">
      <c r="A60" s="29" t="s">
        <v>265</v>
      </c>
      <c r="B60">
        <v>1</v>
      </c>
    </row>
    <row r="61" spans="1:2">
      <c r="A61" s="29" t="s">
        <v>394</v>
      </c>
      <c r="B61">
        <v>1</v>
      </c>
    </row>
    <row r="62" spans="1:2">
      <c r="A62" s="29" t="s">
        <v>219</v>
      </c>
      <c r="B62">
        <v>1</v>
      </c>
    </row>
    <row r="63" spans="1:2">
      <c r="A63" s="29" t="s">
        <v>393</v>
      </c>
      <c r="B63">
        <v>1</v>
      </c>
    </row>
    <row r="64" spans="1:2">
      <c r="A64" s="29" t="s">
        <v>222</v>
      </c>
      <c r="B64">
        <v>1</v>
      </c>
    </row>
    <row r="65" spans="1:2">
      <c r="A65" s="29" t="s">
        <v>351</v>
      </c>
      <c r="B65">
        <v>1</v>
      </c>
    </row>
    <row r="66" spans="1:2">
      <c r="A66" s="29" t="s">
        <v>409</v>
      </c>
      <c r="B66">
        <v>1</v>
      </c>
    </row>
    <row r="67" spans="1:2">
      <c r="A67" s="29" t="s">
        <v>401</v>
      </c>
      <c r="B67">
        <v>1</v>
      </c>
    </row>
    <row r="68" spans="1:2">
      <c r="A68" s="29" t="s">
        <v>337</v>
      </c>
      <c r="B68">
        <v>1</v>
      </c>
    </row>
    <row r="69" spans="1:2">
      <c r="A69" s="29" t="s">
        <v>329</v>
      </c>
      <c r="B69">
        <v>1</v>
      </c>
    </row>
    <row r="70" spans="1:2">
      <c r="A70" s="29" t="s">
        <v>414</v>
      </c>
      <c r="B70">
        <v>1</v>
      </c>
    </row>
    <row r="71" spans="1:2">
      <c r="A71" s="29" t="s">
        <v>383</v>
      </c>
      <c r="B71">
        <v>1</v>
      </c>
    </row>
    <row r="72" spans="1:2">
      <c r="A72" s="29" t="s">
        <v>386</v>
      </c>
      <c r="B72">
        <v>1</v>
      </c>
    </row>
    <row r="73" spans="1:2">
      <c r="A73" s="29" t="s">
        <v>327</v>
      </c>
      <c r="B73">
        <v>1</v>
      </c>
    </row>
    <row r="74" spans="1:2">
      <c r="A74" s="29" t="s">
        <v>384</v>
      </c>
      <c r="B74">
        <v>1</v>
      </c>
    </row>
    <row r="75" spans="1:2">
      <c r="A75" s="29" t="s">
        <v>388</v>
      </c>
      <c r="B75">
        <v>1</v>
      </c>
    </row>
    <row r="76" spans="1:2">
      <c r="A76" s="29" t="s">
        <v>263</v>
      </c>
      <c r="B76">
        <v>1</v>
      </c>
    </row>
    <row r="77" spans="1:2">
      <c r="A77" s="29" t="s">
        <v>391</v>
      </c>
      <c r="B77">
        <v>1</v>
      </c>
    </row>
    <row r="78" spans="1:2">
      <c r="A78" s="29" t="s">
        <v>330</v>
      </c>
      <c r="B78">
        <v>1</v>
      </c>
    </row>
    <row r="79" spans="1:2">
      <c r="A79" s="29" t="s">
        <v>390</v>
      </c>
      <c r="B79">
        <v>1</v>
      </c>
    </row>
    <row r="80" spans="1:2">
      <c r="A80" s="29" t="s">
        <v>350</v>
      </c>
      <c r="B80">
        <v>1</v>
      </c>
    </row>
    <row r="81" spans="1:2">
      <c r="A81" s="29" t="s">
        <v>389</v>
      </c>
      <c r="B81">
        <v>1</v>
      </c>
    </row>
    <row r="82" spans="1:2">
      <c r="A82" s="29" t="s">
        <v>292</v>
      </c>
      <c r="B82">
        <v>1</v>
      </c>
    </row>
    <row r="83" spans="1:2">
      <c r="A83" s="29" t="s">
        <v>239</v>
      </c>
      <c r="B83">
        <v>1</v>
      </c>
    </row>
    <row r="84" spans="1:2">
      <c r="A84" s="29" t="s">
        <v>400</v>
      </c>
      <c r="B84">
        <v>1</v>
      </c>
    </row>
    <row r="85" spans="1:2">
      <c r="A85" s="29" t="s">
        <v>315</v>
      </c>
      <c r="B85">
        <v>1</v>
      </c>
    </row>
    <row r="86" spans="1:2">
      <c r="A86" s="29" t="s">
        <v>343</v>
      </c>
      <c r="B86">
        <v>1</v>
      </c>
    </row>
    <row r="87" spans="1:2">
      <c r="A87" s="29" t="s">
        <v>357</v>
      </c>
      <c r="B87">
        <v>1</v>
      </c>
    </row>
    <row r="88" spans="1:2">
      <c r="A88" s="29" t="s">
        <v>410</v>
      </c>
      <c r="B88">
        <v>1</v>
      </c>
    </row>
    <row r="89" spans="1:2">
      <c r="A89" s="29" t="s">
        <v>358</v>
      </c>
      <c r="B89">
        <v>1</v>
      </c>
    </row>
    <row r="90" spans="1:2">
      <c r="A90" s="29" t="s">
        <v>224</v>
      </c>
      <c r="B90">
        <v>1</v>
      </c>
    </row>
    <row r="91" spans="1:2">
      <c r="A91" s="29" t="s">
        <v>328</v>
      </c>
      <c r="B91">
        <v>1</v>
      </c>
    </row>
    <row r="92" spans="1:2">
      <c r="A92" s="29" t="s">
        <v>407</v>
      </c>
      <c r="B92">
        <v>1</v>
      </c>
    </row>
    <row r="93" spans="1:2">
      <c r="A93" s="29" t="s">
        <v>293</v>
      </c>
      <c r="B93">
        <v>1</v>
      </c>
    </row>
    <row r="94" spans="1:2">
      <c r="A94" s="29" t="s">
        <v>220</v>
      </c>
      <c r="B94">
        <v>1</v>
      </c>
    </row>
    <row r="95" spans="1:2">
      <c r="A95" s="29" t="s">
        <v>235</v>
      </c>
      <c r="B95">
        <v>1</v>
      </c>
    </row>
    <row r="96" spans="1:2">
      <c r="A96" s="29" t="s">
        <v>225</v>
      </c>
      <c r="B96">
        <v>1</v>
      </c>
    </row>
    <row r="97" spans="1:2">
      <c r="A97" s="29" t="s">
        <v>215</v>
      </c>
      <c r="B97">
        <v>1</v>
      </c>
    </row>
    <row r="98" spans="1:2">
      <c r="A98" s="29" t="s">
        <v>218</v>
      </c>
      <c r="B98">
        <v>1</v>
      </c>
    </row>
    <row r="99" spans="1:2">
      <c r="A99" s="29" t="s">
        <v>223</v>
      </c>
      <c r="B99">
        <v>1</v>
      </c>
    </row>
    <row r="100" spans="1:2">
      <c r="A100" s="29" t="s">
        <v>226</v>
      </c>
      <c r="B100">
        <v>1</v>
      </c>
    </row>
    <row r="101" spans="1:2">
      <c r="A101" s="29" t="s">
        <v>353</v>
      </c>
      <c r="B101">
        <v>1</v>
      </c>
    </row>
    <row r="102" spans="1:2">
      <c r="A102" s="29" t="s">
        <v>228</v>
      </c>
      <c r="B102">
        <v>1</v>
      </c>
    </row>
    <row r="103" spans="1:2">
      <c r="A103" s="29" t="s">
        <v>210</v>
      </c>
      <c r="B103">
        <v>1</v>
      </c>
    </row>
    <row r="104" spans="1:2">
      <c r="A104" s="29" t="s">
        <v>309</v>
      </c>
      <c r="B104">
        <v>1</v>
      </c>
    </row>
    <row r="105" spans="1:2">
      <c r="A105" s="29" t="s">
        <v>314</v>
      </c>
      <c r="B105">
        <v>1</v>
      </c>
    </row>
    <row r="106" spans="1:2">
      <c r="A106" s="29" t="s">
        <v>240</v>
      </c>
      <c r="B106">
        <v>1</v>
      </c>
    </row>
    <row r="107" spans="1:2">
      <c r="A107" s="29" t="s">
        <v>398</v>
      </c>
      <c r="B107">
        <v>1</v>
      </c>
    </row>
    <row r="108" spans="1:2">
      <c r="A108" s="29" t="s">
        <v>264</v>
      </c>
      <c r="B108">
        <v>1</v>
      </c>
    </row>
    <row r="109" spans="1:2">
      <c r="A109" s="29" t="s">
        <v>325</v>
      </c>
      <c r="B109">
        <v>1</v>
      </c>
    </row>
    <row r="110" spans="1:2">
      <c r="A110" s="29" t="s">
        <v>381</v>
      </c>
      <c r="B110">
        <v>1</v>
      </c>
    </row>
    <row r="111" spans="1:2">
      <c r="A111" s="29" t="s">
        <v>396</v>
      </c>
      <c r="B111">
        <v>1</v>
      </c>
    </row>
    <row r="112" spans="1:2">
      <c r="A112" s="29" t="s">
        <v>333</v>
      </c>
      <c r="B112">
        <v>1</v>
      </c>
    </row>
    <row r="113" spans="1:2">
      <c r="A113" s="29" t="s">
        <v>392</v>
      </c>
      <c r="B113">
        <v>1</v>
      </c>
    </row>
    <row r="114" spans="1:2">
      <c r="A114" s="29" t="s">
        <v>519</v>
      </c>
      <c r="B114">
        <v>171</v>
      </c>
    </row>
  </sheetData>
  <conditionalFormatting sqref="A4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30173-08F1-4CB4-98A6-F4AA10122A3E}">
  <dimension ref="A3:B8"/>
  <sheetViews>
    <sheetView workbookViewId="0">
      <selection activeCell="C23" sqref="C23"/>
    </sheetView>
  </sheetViews>
  <sheetFormatPr baseColWidth="10" defaultRowHeight="15"/>
  <cols>
    <col min="1" max="1" width="17.5703125" bestFit="1" customWidth="1"/>
    <col min="2" max="3" width="17.42578125" bestFit="1" customWidth="1"/>
  </cols>
  <sheetData>
    <row r="3" spans="1:2">
      <c r="A3" s="28" t="s">
        <v>528</v>
      </c>
      <c r="B3" t="s">
        <v>520</v>
      </c>
    </row>
    <row r="4" spans="1:2">
      <c r="A4" s="29" t="s">
        <v>29</v>
      </c>
      <c r="B4">
        <v>88</v>
      </c>
    </row>
    <row r="5" spans="1:2">
      <c r="A5" s="29" t="s">
        <v>15</v>
      </c>
      <c r="B5">
        <v>44</v>
      </c>
    </row>
    <row r="6" spans="1:2">
      <c r="A6" s="29" t="s">
        <v>17</v>
      </c>
      <c r="B6">
        <v>35</v>
      </c>
    </row>
    <row r="7" spans="1:2">
      <c r="A7" s="29" t="s">
        <v>20</v>
      </c>
      <c r="B7">
        <v>4</v>
      </c>
    </row>
    <row r="8" spans="1:2">
      <c r="A8" s="29" t="s">
        <v>519</v>
      </c>
      <c r="B8">
        <v>171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E4BC6-A9A6-4A0E-99AE-4A9A9C83F157}">
  <dimension ref="A3:B6"/>
  <sheetViews>
    <sheetView workbookViewId="0">
      <selection activeCell="A3" sqref="A3"/>
    </sheetView>
  </sheetViews>
  <sheetFormatPr baseColWidth="10" defaultRowHeight="15"/>
  <cols>
    <col min="1" max="1" width="17.5703125" bestFit="1" customWidth="1"/>
    <col min="2" max="2" width="17.42578125" bestFit="1" customWidth="1"/>
  </cols>
  <sheetData>
    <row r="3" spans="1:2">
      <c r="A3" s="28" t="s">
        <v>518</v>
      </c>
      <c r="B3" t="s">
        <v>520</v>
      </c>
    </row>
    <row r="4" spans="1:2">
      <c r="A4" s="29" t="s">
        <v>16</v>
      </c>
      <c r="B4">
        <v>169</v>
      </c>
    </row>
    <row r="5" spans="1:2">
      <c r="A5" s="29" t="s">
        <v>44</v>
      </c>
      <c r="B5">
        <v>2</v>
      </c>
    </row>
    <row r="6" spans="1:2">
      <c r="A6" s="29" t="s">
        <v>519</v>
      </c>
      <c r="B6">
        <v>171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CCC6A-9BD9-4D9E-BEB9-91B2AF5AB175}">
  <dimension ref="A3:B84"/>
  <sheetViews>
    <sheetView workbookViewId="0">
      <selection activeCell="E12" sqref="E12"/>
    </sheetView>
  </sheetViews>
  <sheetFormatPr baseColWidth="10" defaultRowHeight="15"/>
  <cols>
    <col min="1" max="1" width="85.5703125" customWidth="1"/>
    <col min="2" max="2" width="17.42578125" bestFit="1" customWidth="1"/>
  </cols>
  <sheetData>
    <row r="3" spans="1:2">
      <c r="A3" s="28" t="s">
        <v>518</v>
      </c>
      <c r="B3" t="s">
        <v>520</v>
      </c>
    </row>
    <row r="4" spans="1:2">
      <c r="A4" s="29" t="s">
        <v>95</v>
      </c>
      <c r="B4">
        <v>30</v>
      </c>
    </row>
    <row r="5" spans="1:2">
      <c r="A5" s="29" t="s">
        <v>38</v>
      </c>
      <c r="B5">
        <v>13</v>
      </c>
    </row>
    <row r="6" spans="1:2">
      <c r="A6" s="29" t="s">
        <v>93</v>
      </c>
      <c r="B6">
        <v>7</v>
      </c>
    </row>
    <row r="7" spans="1:2">
      <c r="A7" s="29" t="s">
        <v>539</v>
      </c>
      <c r="B7">
        <v>6</v>
      </c>
    </row>
    <row r="8" spans="1:2">
      <c r="A8" s="29" t="s">
        <v>363</v>
      </c>
      <c r="B8">
        <v>5</v>
      </c>
    </row>
    <row r="9" spans="1:2">
      <c r="A9" s="29" t="s">
        <v>366</v>
      </c>
      <c r="B9">
        <v>5</v>
      </c>
    </row>
    <row r="10" spans="1:2">
      <c r="A10" s="29" t="s">
        <v>202</v>
      </c>
      <c r="B10">
        <v>5</v>
      </c>
    </row>
    <row r="11" spans="1:2">
      <c r="A11" s="29" t="s">
        <v>90</v>
      </c>
      <c r="B11">
        <v>5</v>
      </c>
    </row>
    <row r="12" spans="1:2">
      <c r="A12" s="29" t="s">
        <v>107</v>
      </c>
      <c r="B12">
        <v>5</v>
      </c>
    </row>
    <row r="13" spans="1:2">
      <c r="A13" s="29" t="s">
        <v>33</v>
      </c>
      <c r="B13">
        <v>5</v>
      </c>
    </row>
    <row r="14" spans="1:2">
      <c r="A14" s="29" t="s">
        <v>530</v>
      </c>
      <c r="B14">
        <v>3</v>
      </c>
    </row>
    <row r="15" spans="1:2">
      <c r="A15" s="29" t="s">
        <v>23</v>
      </c>
      <c r="B15">
        <v>3</v>
      </c>
    </row>
    <row r="16" spans="1:2">
      <c r="A16" s="29" t="s">
        <v>334</v>
      </c>
      <c r="B16">
        <v>3</v>
      </c>
    </row>
    <row r="17" spans="1:2">
      <c r="A17" s="29" t="s">
        <v>146</v>
      </c>
      <c r="B17">
        <v>2</v>
      </c>
    </row>
    <row r="18" spans="1:2">
      <c r="A18" s="29" t="s">
        <v>130</v>
      </c>
      <c r="B18">
        <v>2</v>
      </c>
    </row>
    <row r="19" spans="1:2">
      <c r="A19" s="29" t="s">
        <v>190</v>
      </c>
      <c r="B19">
        <v>2</v>
      </c>
    </row>
    <row r="20" spans="1:2">
      <c r="A20" s="29" t="s">
        <v>102</v>
      </c>
      <c r="B20">
        <v>2</v>
      </c>
    </row>
    <row r="21" spans="1:2">
      <c r="A21" s="29" t="s">
        <v>18</v>
      </c>
      <c r="B21">
        <v>2</v>
      </c>
    </row>
    <row r="22" spans="1:2">
      <c r="A22" s="29" t="s">
        <v>82</v>
      </c>
      <c r="B22">
        <v>2</v>
      </c>
    </row>
    <row r="23" spans="1:2">
      <c r="A23" s="29" t="s">
        <v>99</v>
      </c>
      <c r="B23">
        <v>2</v>
      </c>
    </row>
    <row r="24" spans="1:2">
      <c r="A24" s="29" t="s">
        <v>71</v>
      </c>
      <c r="B24">
        <v>2</v>
      </c>
    </row>
    <row r="25" spans="1:2">
      <c r="A25" s="29" t="s">
        <v>104</v>
      </c>
      <c r="B25">
        <v>2</v>
      </c>
    </row>
    <row r="26" spans="1:2">
      <c r="A26" s="29" t="s">
        <v>37</v>
      </c>
      <c r="B26">
        <v>1</v>
      </c>
    </row>
    <row r="27" spans="1:2">
      <c r="A27" s="29" t="s">
        <v>148</v>
      </c>
      <c r="B27">
        <v>1</v>
      </c>
    </row>
    <row r="28" spans="1:2">
      <c r="A28" s="29" t="s">
        <v>282</v>
      </c>
      <c r="B28">
        <v>1</v>
      </c>
    </row>
    <row r="29" spans="1:2">
      <c r="A29" s="29" t="s">
        <v>112</v>
      </c>
      <c r="B29">
        <v>1</v>
      </c>
    </row>
    <row r="30" spans="1:2">
      <c r="A30" s="29" t="s">
        <v>105</v>
      </c>
      <c r="B30">
        <v>1</v>
      </c>
    </row>
    <row r="31" spans="1:2">
      <c r="A31" s="29" t="s">
        <v>294</v>
      </c>
      <c r="B31">
        <v>1</v>
      </c>
    </row>
    <row r="32" spans="1:2">
      <c r="A32" s="29" t="s">
        <v>251</v>
      </c>
      <c r="B32">
        <v>1</v>
      </c>
    </row>
    <row r="33" spans="1:2">
      <c r="A33" s="29" t="s">
        <v>273</v>
      </c>
      <c r="B33">
        <v>1</v>
      </c>
    </row>
    <row r="34" spans="1:2">
      <c r="A34" s="29" t="s">
        <v>188</v>
      </c>
      <c r="B34">
        <v>1</v>
      </c>
    </row>
    <row r="35" spans="1:2">
      <c r="A35" s="29" t="s">
        <v>355</v>
      </c>
      <c r="B35">
        <v>1</v>
      </c>
    </row>
    <row r="36" spans="1:2">
      <c r="A36" s="29" t="s">
        <v>26</v>
      </c>
      <c r="B36">
        <v>1</v>
      </c>
    </row>
    <row r="37" spans="1:2">
      <c r="A37" s="29" t="s">
        <v>74</v>
      </c>
      <c r="B37">
        <v>1</v>
      </c>
    </row>
    <row r="38" spans="1:2">
      <c r="A38" s="29" t="s">
        <v>48</v>
      </c>
      <c r="B38">
        <v>1</v>
      </c>
    </row>
    <row r="39" spans="1:2">
      <c r="A39" s="29" t="s">
        <v>268</v>
      </c>
      <c r="B39">
        <v>1</v>
      </c>
    </row>
    <row r="40" spans="1:2">
      <c r="A40" s="29" t="s">
        <v>297</v>
      </c>
      <c r="B40">
        <v>1</v>
      </c>
    </row>
    <row r="41" spans="1:2">
      <c r="A41" s="29" t="s">
        <v>162</v>
      </c>
      <c r="B41">
        <v>1</v>
      </c>
    </row>
    <row r="42" spans="1:2">
      <c r="A42" s="29" t="s">
        <v>310</v>
      </c>
      <c r="B42">
        <v>1</v>
      </c>
    </row>
    <row r="43" spans="1:2">
      <c r="A43" s="29" t="s">
        <v>232</v>
      </c>
      <c r="B43">
        <v>1</v>
      </c>
    </row>
    <row r="44" spans="1:2">
      <c r="A44" s="29" t="s">
        <v>245</v>
      </c>
      <c r="B44">
        <v>1</v>
      </c>
    </row>
    <row r="45" spans="1:2">
      <c r="A45" s="29" t="s">
        <v>78</v>
      </c>
      <c r="B45">
        <v>1</v>
      </c>
    </row>
    <row r="46" spans="1:2">
      <c r="A46" s="29" t="s">
        <v>207</v>
      </c>
      <c r="B46">
        <v>1</v>
      </c>
    </row>
    <row r="47" spans="1:2">
      <c r="A47" s="29" t="s">
        <v>234</v>
      </c>
      <c r="B47">
        <v>1</v>
      </c>
    </row>
    <row r="48" spans="1:2">
      <c r="A48" s="29" t="s">
        <v>283</v>
      </c>
      <c r="B48">
        <v>1</v>
      </c>
    </row>
    <row r="49" spans="1:2">
      <c r="A49" s="29" t="s">
        <v>173</v>
      </c>
      <c r="B49">
        <v>1</v>
      </c>
    </row>
    <row r="50" spans="1:2">
      <c r="A50" s="29" t="s">
        <v>533</v>
      </c>
      <c r="B50">
        <v>1</v>
      </c>
    </row>
    <row r="51" spans="1:2">
      <c r="A51" s="29" t="s">
        <v>321</v>
      </c>
      <c r="B51">
        <v>1</v>
      </c>
    </row>
    <row r="52" spans="1:2">
      <c r="A52" s="29" t="s">
        <v>177</v>
      </c>
      <c r="B52">
        <v>1</v>
      </c>
    </row>
    <row r="53" spans="1:2">
      <c r="A53" s="29" t="s">
        <v>379</v>
      </c>
      <c r="B53">
        <v>1</v>
      </c>
    </row>
    <row r="54" spans="1:2">
      <c r="A54" s="29" t="s">
        <v>41</v>
      </c>
      <c r="B54">
        <v>1</v>
      </c>
    </row>
    <row r="55" spans="1:2">
      <c r="A55" s="29" t="s">
        <v>306</v>
      </c>
      <c r="B55">
        <v>1</v>
      </c>
    </row>
    <row r="56" spans="1:2">
      <c r="A56" s="29" t="s">
        <v>137</v>
      </c>
      <c r="B56">
        <v>1</v>
      </c>
    </row>
    <row r="57" spans="1:2">
      <c r="A57" s="29" t="s">
        <v>248</v>
      </c>
      <c r="B57">
        <v>1</v>
      </c>
    </row>
    <row r="58" spans="1:2">
      <c r="A58" s="29" t="s">
        <v>39</v>
      </c>
      <c r="B58">
        <v>1</v>
      </c>
    </row>
    <row r="59" spans="1:2">
      <c r="A59" s="29" t="s">
        <v>289</v>
      </c>
      <c r="B59">
        <v>1</v>
      </c>
    </row>
    <row r="60" spans="1:2">
      <c r="A60" s="29" t="s">
        <v>317</v>
      </c>
      <c r="B60">
        <v>1</v>
      </c>
    </row>
    <row r="61" spans="1:2">
      <c r="A61" s="29" t="s">
        <v>540</v>
      </c>
      <c r="B61">
        <v>1</v>
      </c>
    </row>
    <row r="62" spans="1:2">
      <c r="A62" s="29" t="s">
        <v>532</v>
      </c>
      <c r="B62">
        <v>1</v>
      </c>
    </row>
    <row r="63" spans="1:2">
      <c r="A63" s="29" t="s">
        <v>231</v>
      </c>
      <c r="B63">
        <v>1</v>
      </c>
    </row>
    <row r="64" spans="1:2">
      <c r="A64" s="29" t="s">
        <v>291</v>
      </c>
      <c r="B64">
        <v>1</v>
      </c>
    </row>
    <row r="65" spans="1:2">
      <c r="A65" s="29" t="s">
        <v>348</v>
      </c>
      <c r="B65">
        <v>1</v>
      </c>
    </row>
    <row r="66" spans="1:2">
      <c r="A66" s="29" t="s">
        <v>324</v>
      </c>
      <c r="B66">
        <v>1</v>
      </c>
    </row>
    <row r="67" spans="1:2">
      <c r="A67" s="29" t="s">
        <v>339</v>
      </c>
      <c r="B67">
        <v>1</v>
      </c>
    </row>
    <row r="68" spans="1:2">
      <c r="A68" s="29" t="s">
        <v>157</v>
      </c>
      <c r="B68">
        <v>1</v>
      </c>
    </row>
    <row r="69" spans="1:2">
      <c r="A69" s="29" t="s">
        <v>143</v>
      </c>
      <c r="B69">
        <v>1</v>
      </c>
    </row>
    <row r="70" spans="1:2">
      <c r="A70" s="29" t="s">
        <v>212</v>
      </c>
      <c r="B70">
        <v>1</v>
      </c>
    </row>
    <row r="71" spans="1:2">
      <c r="A71" s="29" t="s">
        <v>80</v>
      </c>
      <c r="B71">
        <v>1</v>
      </c>
    </row>
    <row r="72" spans="1:2">
      <c r="A72" s="29" t="s">
        <v>66</v>
      </c>
      <c r="B72">
        <v>1</v>
      </c>
    </row>
    <row r="73" spans="1:2">
      <c r="A73" s="29" t="s">
        <v>169</v>
      </c>
      <c r="B73">
        <v>1</v>
      </c>
    </row>
    <row r="74" spans="1:2">
      <c r="A74" s="29" t="s">
        <v>36</v>
      </c>
      <c r="B74">
        <v>1</v>
      </c>
    </row>
    <row r="75" spans="1:2">
      <c r="A75" s="29" t="s">
        <v>175</v>
      </c>
      <c r="B75">
        <v>1</v>
      </c>
    </row>
    <row r="76" spans="1:2">
      <c r="A76" s="29" t="s">
        <v>529</v>
      </c>
      <c r="B76">
        <v>1</v>
      </c>
    </row>
    <row r="77" spans="1:2">
      <c r="A77" s="29" t="s">
        <v>300</v>
      </c>
      <c r="B77">
        <v>1</v>
      </c>
    </row>
    <row r="78" spans="1:2">
      <c r="A78" s="29" t="s">
        <v>535</v>
      </c>
      <c r="B78">
        <v>1</v>
      </c>
    </row>
    <row r="79" spans="1:2">
      <c r="A79" s="29" t="s">
        <v>262</v>
      </c>
      <c r="B79">
        <v>1</v>
      </c>
    </row>
    <row r="80" spans="1:2">
      <c r="A80" s="29" t="s">
        <v>183</v>
      </c>
      <c r="B80">
        <v>1</v>
      </c>
    </row>
    <row r="81" spans="1:2">
      <c r="A81" s="29" t="s">
        <v>52</v>
      </c>
      <c r="B81">
        <v>1</v>
      </c>
    </row>
    <row r="82" spans="1:2">
      <c r="A82" s="29" t="s">
        <v>147</v>
      </c>
      <c r="B82">
        <v>1</v>
      </c>
    </row>
    <row r="83" spans="1:2">
      <c r="A83" s="29" t="s">
        <v>56</v>
      </c>
      <c r="B83">
        <v>1</v>
      </c>
    </row>
    <row r="84" spans="1:2">
      <c r="A84" s="29" t="s">
        <v>519</v>
      </c>
      <c r="B84">
        <v>171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E4804-109C-45BC-A568-5A27B5475412}">
  <dimension ref="A3:B77"/>
  <sheetViews>
    <sheetView topLeftCell="A26" workbookViewId="0">
      <selection activeCell="A30" sqref="A30:A43"/>
    </sheetView>
  </sheetViews>
  <sheetFormatPr baseColWidth="10" defaultRowHeight="15"/>
  <cols>
    <col min="1" max="1" width="61.28515625" bestFit="1" customWidth="1"/>
    <col min="2" max="2" width="17.42578125" bestFit="1" customWidth="1"/>
  </cols>
  <sheetData>
    <row r="3" spans="1:2">
      <c r="A3" s="28" t="s">
        <v>518</v>
      </c>
      <c r="B3" t="s">
        <v>520</v>
      </c>
    </row>
    <row r="4" spans="1:2">
      <c r="A4" s="29" t="s">
        <v>94</v>
      </c>
      <c r="B4">
        <v>30</v>
      </c>
    </row>
    <row r="5" spans="1:2">
      <c r="A5" s="29" t="s">
        <v>42</v>
      </c>
      <c r="B5">
        <v>15</v>
      </c>
    </row>
    <row r="6" spans="1:2">
      <c r="A6" s="29" t="s">
        <v>50</v>
      </c>
      <c r="B6">
        <v>6</v>
      </c>
    </row>
    <row r="7" spans="1:2">
      <c r="A7" s="29" t="s">
        <v>92</v>
      </c>
      <c r="B7">
        <v>5</v>
      </c>
    </row>
    <row r="8" spans="1:2">
      <c r="A8" s="29" t="s">
        <v>34</v>
      </c>
      <c r="B8">
        <v>5</v>
      </c>
    </row>
    <row r="9" spans="1:2">
      <c r="A9" s="29" t="s">
        <v>201</v>
      </c>
      <c r="B9">
        <v>5</v>
      </c>
    </row>
    <row r="10" spans="1:2">
      <c r="A10" s="29" t="s">
        <v>362</v>
      </c>
      <c r="B10">
        <v>5</v>
      </c>
    </row>
    <row r="11" spans="1:2">
      <c r="A11" s="29" t="s">
        <v>89</v>
      </c>
      <c r="B11">
        <v>5</v>
      </c>
    </row>
    <row r="12" spans="1:2">
      <c r="A12" s="29" t="s">
        <v>365</v>
      </c>
      <c r="B12">
        <v>5</v>
      </c>
    </row>
    <row r="13" spans="1:2">
      <c r="A13" s="29" t="s">
        <v>25</v>
      </c>
      <c r="B13">
        <v>4</v>
      </c>
    </row>
    <row r="14" spans="1:2">
      <c r="A14" s="29" t="s">
        <v>45</v>
      </c>
      <c r="B14">
        <v>4</v>
      </c>
    </row>
    <row r="15" spans="1:2">
      <c r="A15" s="29" t="s">
        <v>521</v>
      </c>
      <c r="B15">
        <v>4</v>
      </c>
    </row>
    <row r="16" spans="1:2">
      <c r="A16" s="29" t="s">
        <v>57</v>
      </c>
      <c r="B16">
        <v>3</v>
      </c>
    </row>
    <row r="17" spans="1:2">
      <c r="A17" s="29" t="s">
        <v>21</v>
      </c>
      <c r="B17">
        <v>3</v>
      </c>
    </row>
    <row r="18" spans="1:2">
      <c r="A18" s="29" t="s">
        <v>58</v>
      </c>
      <c r="B18">
        <v>3</v>
      </c>
    </row>
    <row r="19" spans="1:2">
      <c r="A19" s="29" t="s">
        <v>108</v>
      </c>
      <c r="B19">
        <v>2</v>
      </c>
    </row>
    <row r="20" spans="1:2">
      <c r="A20" s="29" t="s">
        <v>70</v>
      </c>
      <c r="B20">
        <v>2</v>
      </c>
    </row>
    <row r="21" spans="1:2">
      <c r="A21" s="29" t="s">
        <v>47</v>
      </c>
      <c r="B21">
        <v>2</v>
      </c>
    </row>
    <row r="22" spans="1:2">
      <c r="A22" s="29" t="s">
        <v>165</v>
      </c>
      <c r="B22">
        <v>2</v>
      </c>
    </row>
    <row r="23" spans="1:2">
      <c r="A23" s="29" t="s">
        <v>98</v>
      </c>
      <c r="B23">
        <v>2</v>
      </c>
    </row>
    <row r="24" spans="1:2">
      <c r="A24" s="29" t="s">
        <v>135</v>
      </c>
      <c r="B24">
        <v>2</v>
      </c>
    </row>
    <row r="25" spans="1:2">
      <c r="A25" s="29" t="s">
        <v>203</v>
      </c>
      <c r="B25">
        <v>2</v>
      </c>
    </row>
    <row r="26" spans="1:2">
      <c r="A26" s="29" t="s">
        <v>129</v>
      </c>
      <c r="B26">
        <v>2</v>
      </c>
    </row>
    <row r="27" spans="1:2">
      <c r="A27" s="29" t="s">
        <v>537</v>
      </c>
      <c r="B27">
        <v>2</v>
      </c>
    </row>
    <row r="28" spans="1:2">
      <c r="A28" s="29" t="s">
        <v>133</v>
      </c>
      <c r="B28">
        <v>2</v>
      </c>
    </row>
    <row r="29" spans="1:2">
      <c r="A29" s="29" t="s">
        <v>97</v>
      </c>
      <c r="B29">
        <v>2</v>
      </c>
    </row>
    <row r="30" spans="1:2">
      <c r="A30" s="29" t="s">
        <v>541</v>
      </c>
      <c r="B30">
        <v>1</v>
      </c>
    </row>
    <row r="31" spans="1:2">
      <c r="A31" s="29" t="s">
        <v>122</v>
      </c>
      <c r="B31">
        <v>1</v>
      </c>
    </row>
    <row r="32" spans="1:2">
      <c r="A32" s="29" t="s">
        <v>62</v>
      </c>
      <c r="B32">
        <v>1</v>
      </c>
    </row>
    <row r="33" spans="1:2">
      <c r="A33" s="29" t="s">
        <v>139</v>
      </c>
      <c r="B33">
        <v>1</v>
      </c>
    </row>
    <row r="34" spans="1:2">
      <c r="A34" s="29" t="s">
        <v>149</v>
      </c>
      <c r="B34">
        <v>1</v>
      </c>
    </row>
    <row r="35" spans="1:2">
      <c r="A35" s="29" t="s">
        <v>267</v>
      </c>
      <c r="B35">
        <v>1</v>
      </c>
    </row>
    <row r="36" spans="1:2">
      <c r="A36" s="29" t="s">
        <v>338</v>
      </c>
      <c r="B36">
        <v>1</v>
      </c>
    </row>
    <row r="37" spans="1:2">
      <c r="A37" s="29" t="s">
        <v>69</v>
      </c>
      <c r="B37">
        <v>1</v>
      </c>
    </row>
    <row r="38" spans="1:2">
      <c r="A38" s="29" t="s">
        <v>88</v>
      </c>
      <c r="B38">
        <v>1</v>
      </c>
    </row>
    <row r="39" spans="1:2">
      <c r="A39" s="29" t="s">
        <v>176</v>
      </c>
      <c r="B39">
        <v>1</v>
      </c>
    </row>
    <row r="40" spans="1:2">
      <c r="A40" s="29" t="s">
        <v>347</v>
      </c>
      <c r="B40">
        <v>1</v>
      </c>
    </row>
    <row r="41" spans="1:2">
      <c r="A41" s="29" t="s">
        <v>185</v>
      </c>
      <c r="B41">
        <v>1</v>
      </c>
    </row>
    <row r="42" spans="1:2">
      <c r="A42" s="29" t="s">
        <v>156</v>
      </c>
      <c r="B42">
        <v>1</v>
      </c>
    </row>
    <row r="43" spans="1:2">
      <c r="A43" s="29" t="s">
        <v>140</v>
      </c>
      <c r="B43">
        <v>1</v>
      </c>
    </row>
    <row r="44" spans="1:2">
      <c r="A44" s="29" t="s">
        <v>161</v>
      </c>
      <c r="B44">
        <v>1</v>
      </c>
    </row>
    <row r="45" spans="1:2">
      <c r="A45" s="29" t="s">
        <v>246</v>
      </c>
      <c r="B45">
        <v>1</v>
      </c>
    </row>
    <row r="46" spans="1:2">
      <c r="A46" s="29" t="s">
        <v>174</v>
      </c>
      <c r="B46">
        <v>1</v>
      </c>
    </row>
    <row r="47" spans="1:2">
      <c r="A47" s="29" t="s">
        <v>182</v>
      </c>
      <c r="B47">
        <v>1</v>
      </c>
    </row>
    <row r="48" spans="1:2">
      <c r="A48" s="29" t="s">
        <v>126</v>
      </c>
      <c r="B48">
        <v>1</v>
      </c>
    </row>
    <row r="49" spans="1:2">
      <c r="A49" s="29" t="s">
        <v>115</v>
      </c>
      <c r="B49">
        <v>1</v>
      </c>
    </row>
    <row r="50" spans="1:2">
      <c r="A50" s="29" t="s">
        <v>31</v>
      </c>
      <c r="B50">
        <v>1</v>
      </c>
    </row>
    <row r="51" spans="1:2">
      <c r="A51" s="29" t="s">
        <v>244</v>
      </c>
      <c r="B51">
        <v>1</v>
      </c>
    </row>
    <row r="52" spans="1:2">
      <c r="A52" s="29" t="s">
        <v>193</v>
      </c>
      <c r="B52">
        <v>1</v>
      </c>
    </row>
    <row r="53" spans="1:2">
      <c r="A53" s="29" t="s">
        <v>127</v>
      </c>
      <c r="B53">
        <v>1</v>
      </c>
    </row>
    <row r="54" spans="1:2">
      <c r="A54" s="29" t="s">
        <v>209</v>
      </c>
      <c r="B54">
        <v>1</v>
      </c>
    </row>
    <row r="55" spans="1:2">
      <c r="A55" s="29" t="s">
        <v>43</v>
      </c>
      <c r="B55">
        <v>1</v>
      </c>
    </row>
    <row r="56" spans="1:2">
      <c r="A56" s="29" t="s">
        <v>316</v>
      </c>
      <c r="B56">
        <v>1</v>
      </c>
    </row>
    <row r="57" spans="1:2">
      <c r="A57" s="29" t="s">
        <v>152</v>
      </c>
      <c r="B57">
        <v>1</v>
      </c>
    </row>
    <row r="58" spans="1:2">
      <c r="A58" s="29" t="s">
        <v>208</v>
      </c>
      <c r="B58">
        <v>1</v>
      </c>
    </row>
    <row r="59" spans="1:2">
      <c r="A59" s="29" t="s">
        <v>113</v>
      </c>
      <c r="B59">
        <v>1</v>
      </c>
    </row>
    <row r="60" spans="1:2">
      <c r="A60" s="29" t="s">
        <v>378</v>
      </c>
      <c r="B60">
        <v>1</v>
      </c>
    </row>
    <row r="61" spans="1:2">
      <c r="A61" s="29" t="s">
        <v>536</v>
      </c>
      <c r="B61">
        <v>1</v>
      </c>
    </row>
    <row r="62" spans="1:2">
      <c r="A62" s="29" t="s">
        <v>101</v>
      </c>
      <c r="B62">
        <v>1</v>
      </c>
    </row>
    <row r="63" spans="1:2">
      <c r="A63" s="29" t="s">
        <v>28</v>
      </c>
      <c r="B63">
        <v>1</v>
      </c>
    </row>
    <row r="64" spans="1:2">
      <c r="A64" s="29" t="s">
        <v>136</v>
      </c>
      <c r="B64">
        <v>1</v>
      </c>
    </row>
    <row r="65" spans="1:2">
      <c r="A65" s="29" t="s">
        <v>186</v>
      </c>
      <c r="B65">
        <v>1</v>
      </c>
    </row>
    <row r="66" spans="1:2">
      <c r="A66" s="29" t="s">
        <v>204</v>
      </c>
      <c r="B66">
        <v>1</v>
      </c>
    </row>
    <row r="67" spans="1:2">
      <c r="A67" s="29" t="s">
        <v>172</v>
      </c>
      <c r="B67">
        <v>1</v>
      </c>
    </row>
    <row r="68" spans="1:2">
      <c r="A68" s="29" t="s">
        <v>111</v>
      </c>
      <c r="B68">
        <v>1</v>
      </c>
    </row>
    <row r="69" spans="1:2">
      <c r="A69" s="29" t="s">
        <v>288</v>
      </c>
      <c r="B69">
        <v>1</v>
      </c>
    </row>
    <row r="70" spans="1:2">
      <c r="A70" s="29" t="s">
        <v>166</v>
      </c>
      <c r="B70">
        <v>1</v>
      </c>
    </row>
    <row r="71" spans="1:2">
      <c r="A71" s="29" t="s">
        <v>77</v>
      </c>
      <c r="B71">
        <v>1</v>
      </c>
    </row>
    <row r="72" spans="1:2">
      <c r="A72" s="29" t="s">
        <v>272</v>
      </c>
      <c r="B72">
        <v>1</v>
      </c>
    </row>
    <row r="73" spans="1:2">
      <c r="A73" s="29" t="s">
        <v>79</v>
      </c>
      <c r="B73">
        <v>1</v>
      </c>
    </row>
    <row r="74" spans="1:2">
      <c r="A74" s="29" t="s">
        <v>81</v>
      </c>
      <c r="B74">
        <v>1</v>
      </c>
    </row>
    <row r="75" spans="1:2">
      <c r="A75" s="29" t="s">
        <v>247</v>
      </c>
      <c r="B75">
        <v>1</v>
      </c>
    </row>
    <row r="76" spans="1:2">
      <c r="A76" s="29" t="s">
        <v>73</v>
      </c>
      <c r="B76">
        <v>1</v>
      </c>
    </row>
    <row r="77" spans="1:2">
      <c r="A77" s="29" t="s">
        <v>519</v>
      </c>
      <c r="B77">
        <v>171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77331-87E6-4A2D-BDB4-22519FBE9C0E}">
  <dimension ref="A3:B9"/>
  <sheetViews>
    <sheetView workbookViewId="0">
      <selection activeCell="A3" sqref="A3"/>
    </sheetView>
  </sheetViews>
  <sheetFormatPr baseColWidth="10" defaultRowHeight="15"/>
  <cols>
    <col min="1" max="1" width="17.5703125" bestFit="1" customWidth="1"/>
    <col min="2" max="2" width="17.42578125" bestFit="1" customWidth="1"/>
  </cols>
  <sheetData>
    <row r="3" spans="1:2">
      <c r="A3" s="28" t="s">
        <v>518</v>
      </c>
      <c r="B3" t="s">
        <v>520</v>
      </c>
    </row>
    <row r="4" spans="1:2">
      <c r="A4" s="29" t="s">
        <v>27</v>
      </c>
      <c r="B4">
        <v>155</v>
      </c>
    </row>
    <row r="5" spans="1:2">
      <c r="A5" s="29" t="s">
        <v>521</v>
      </c>
      <c r="B5">
        <v>10</v>
      </c>
    </row>
    <row r="6" spans="1:2">
      <c r="A6" s="29" t="s">
        <v>30</v>
      </c>
      <c r="B6">
        <v>3</v>
      </c>
    </row>
    <row r="7" spans="1:2">
      <c r="A7" s="29" t="s">
        <v>83</v>
      </c>
      <c r="B7">
        <v>2</v>
      </c>
    </row>
    <row r="8" spans="1:2">
      <c r="A8" s="29" t="s">
        <v>91</v>
      </c>
      <c r="B8">
        <v>1</v>
      </c>
    </row>
    <row r="9" spans="1:2">
      <c r="A9" s="29" t="s">
        <v>519</v>
      </c>
      <c r="B9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AMBITO DERECHO</vt:lpstr>
      <vt:lpstr>TIPO DE RECURSO</vt:lpstr>
      <vt:lpstr>MATERIA</vt:lpstr>
      <vt:lpstr>ROL MAS CITADO</vt:lpstr>
      <vt:lpstr>SALA</vt:lpstr>
      <vt:lpstr>FORMATO</vt:lpstr>
      <vt:lpstr>TÍTULOS</vt:lpstr>
      <vt:lpstr>AUTOR</vt:lpstr>
      <vt:lpstr>PAÍS</vt:lpstr>
      <vt:lpstr>AÑO</vt:lpstr>
      <vt:lpstr>Datos</vt:lpstr>
      <vt:lpstr>detalle de 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Luis Santiago Palma Rojas</dc:creator>
  <cp:lastModifiedBy>Jose Luis Santiago Palma Rojas</cp:lastModifiedBy>
  <cp:lastPrinted>2026-03-04T14:30:50Z</cp:lastPrinted>
  <dcterms:created xsi:type="dcterms:W3CDTF">2024-04-02T11:21:32Z</dcterms:created>
  <dcterms:modified xsi:type="dcterms:W3CDTF">2026-03-04T14:41:56Z</dcterms:modified>
</cp:coreProperties>
</file>